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875" yWindow="270" windowWidth="14130" windowHeight="16050"/>
  </bookViews>
  <sheets>
    <sheet name="Finder Rundtouren" sheetId="22" r:id="rId1"/>
  </sheets>
  <definedNames>
    <definedName name="_xlnm._FilterDatabase" localSheetId="0" hidden="1">'Finder Rundtouren'!$E$1:$Y$195</definedName>
  </definedNames>
  <calcPr calcId="145621"/>
</workbook>
</file>

<file path=xl/calcChain.xml><?xml version="1.0" encoding="utf-8"?>
<calcChain xmlns="http://schemas.openxmlformats.org/spreadsheetml/2006/main">
  <c r="F4" i="22" l="1"/>
  <c r="F5" i="22"/>
  <c r="F6" i="22"/>
  <c r="F7" i="22"/>
  <c r="F8" i="22"/>
  <c r="F9" i="22"/>
  <c r="F10" i="22"/>
  <c r="F11" i="22"/>
  <c r="F12" i="22"/>
  <c r="F13" i="22"/>
  <c r="F14" i="22"/>
  <c r="F15" i="22"/>
  <c r="F16" i="22"/>
  <c r="F17" i="22"/>
  <c r="F18" i="22"/>
  <c r="F19" i="22"/>
  <c r="F20" i="22"/>
  <c r="F21" i="22"/>
  <c r="F22" i="22"/>
  <c r="F23" i="22"/>
  <c r="F24" i="22"/>
  <c r="F25" i="22"/>
  <c r="F26" i="22"/>
  <c r="F27" i="22"/>
  <c r="F28" i="22"/>
  <c r="F29" i="22"/>
  <c r="F30" i="22"/>
  <c r="F31" i="22"/>
  <c r="F32" i="22"/>
  <c r="F33" i="22"/>
  <c r="F34" i="22"/>
  <c r="F35" i="22"/>
  <c r="F36" i="22"/>
  <c r="F37" i="22"/>
  <c r="F38" i="22"/>
  <c r="F39" i="22"/>
  <c r="F40" i="22"/>
  <c r="F41" i="22"/>
  <c r="F42" i="22"/>
  <c r="F43" i="22"/>
  <c r="F44" i="22"/>
  <c r="F45" i="22"/>
  <c r="F46" i="22"/>
  <c r="F47" i="22"/>
  <c r="F48" i="22"/>
  <c r="F49" i="22"/>
  <c r="F50" i="22"/>
  <c r="F51" i="22"/>
  <c r="F52" i="22"/>
  <c r="F53" i="22"/>
  <c r="F54" i="22"/>
  <c r="F55" i="22"/>
  <c r="F56" i="22"/>
  <c r="F57" i="22"/>
  <c r="F58" i="22"/>
  <c r="F59" i="22"/>
  <c r="F60" i="22"/>
  <c r="F61" i="22"/>
  <c r="F62" i="22"/>
  <c r="F63" i="22"/>
  <c r="F64" i="22"/>
  <c r="F65" i="22"/>
  <c r="F66" i="22"/>
  <c r="F67" i="22"/>
  <c r="F68" i="22"/>
  <c r="F69" i="22"/>
  <c r="F70" i="22"/>
  <c r="F71" i="22"/>
  <c r="F72" i="22"/>
  <c r="F73" i="22"/>
  <c r="F74" i="22"/>
  <c r="F75" i="22"/>
  <c r="F76" i="22"/>
  <c r="F77" i="22"/>
  <c r="F78" i="22"/>
  <c r="F79" i="22"/>
  <c r="F80" i="22"/>
  <c r="F81" i="22"/>
  <c r="F82" i="22"/>
  <c r="F83" i="22"/>
  <c r="F84" i="22"/>
  <c r="F85" i="22"/>
  <c r="F86" i="22"/>
  <c r="F87" i="22"/>
  <c r="F88" i="22"/>
  <c r="F89" i="22"/>
  <c r="F90" i="22"/>
  <c r="F91" i="22"/>
  <c r="F92" i="22"/>
  <c r="F93" i="22"/>
  <c r="F94" i="22"/>
  <c r="F95" i="22"/>
  <c r="F96" i="22"/>
  <c r="F97" i="22"/>
  <c r="F98" i="22"/>
  <c r="F99" i="22"/>
  <c r="F100" i="22"/>
  <c r="F101" i="22"/>
  <c r="F102" i="22"/>
  <c r="F103" i="22"/>
  <c r="F104" i="22"/>
  <c r="F105" i="22"/>
  <c r="F106" i="22"/>
  <c r="F107" i="22"/>
  <c r="F108" i="22"/>
  <c r="F109" i="22"/>
  <c r="F110" i="22"/>
  <c r="F111" i="22"/>
  <c r="F112" i="22"/>
  <c r="F113" i="22"/>
  <c r="F114" i="22"/>
  <c r="F115" i="22"/>
  <c r="F116" i="22"/>
  <c r="F117" i="22"/>
  <c r="F119" i="22"/>
  <c r="F120" i="22"/>
  <c r="F121" i="22"/>
  <c r="F122" i="22"/>
  <c r="F123" i="22"/>
  <c r="F124" i="22"/>
  <c r="F125" i="22"/>
  <c r="F126" i="22"/>
  <c r="F127" i="22"/>
  <c r="F128" i="22"/>
  <c r="F129" i="22"/>
  <c r="F130" i="22"/>
  <c r="F131" i="22"/>
  <c r="F132" i="22"/>
  <c r="F133" i="22"/>
  <c r="F134" i="22"/>
  <c r="F135" i="22"/>
  <c r="F136" i="22"/>
  <c r="F137" i="22"/>
  <c r="F138" i="22"/>
  <c r="F139" i="22"/>
  <c r="F141" i="22"/>
  <c r="F142" i="22"/>
  <c r="F143" i="22"/>
  <c r="F144" i="22"/>
  <c r="F145" i="22"/>
  <c r="F146" i="22"/>
  <c r="F147" i="22"/>
  <c r="F148" i="22"/>
  <c r="F149" i="22"/>
  <c r="F150" i="22"/>
  <c r="F151" i="22"/>
  <c r="F152" i="22"/>
  <c r="F153" i="22"/>
  <c r="F154" i="22"/>
  <c r="F155" i="22"/>
  <c r="F156" i="22"/>
  <c r="F157" i="22"/>
  <c r="F158" i="22"/>
  <c r="F159" i="22"/>
  <c r="F160" i="22"/>
  <c r="F161" i="22"/>
  <c r="F162" i="22"/>
  <c r="F163" i="22"/>
  <c r="F164" i="22"/>
  <c r="F165" i="22"/>
  <c r="F166" i="22"/>
  <c r="F167" i="22"/>
  <c r="F168" i="22"/>
  <c r="F169" i="22"/>
  <c r="F170" i="22"/>
  <c r="F171" i="22"/>
  <c r="F172" i="22"/>
  <c r="F173" i="22"/>
  <c r="F174" i="22"/>
  <c r="F175" i="22"/>
  <c r="F176" i="22"/>
  <c r="F177" i="22"/>
  <c r="F178" i="22"/>
  <c r="F179" i="22"/>
  <c r="F180" i="22"/>
  <c r="F181" i="22"/>
  <c r="F182" i="22"/>
  <c r="F183" i="22"/>
  <c r="F184" i="22"/>
  <c r="F185" i="22"/>
  <c r="F186" i="22"/>
  <c r="F187" i="22"/>
  <c r="F188" i="22"/>
  <c r="F3" i="22"/>
  <c r="F2" i="22"/>
  <c r="X188" i="22"/>
  <c r="G188" i="22"/>
  <c r="X187" i="22"/>
  <c r="G187" i="22"/>
  <c r="X186" i="22"/>
  <c r="G186" i="22"/>
  <c r="X185" i="22"/>
  <c r="G185" i="22"/>
  <c r="X184" i="22"/>
  <c r="G184" i="22"/>
  <c r="X183" i="22"/>
  <c r="G183" i="22"/>
  <c r="X182" i="22"/>
  <c r="G182" i="22"/>
  <c r="X181" i="22"/>
  <c r="G181" i="22"/>
  <c r="X180" i="22"/>
  <c r="G180" i="22"/>
  <c r="X179" i="22"/>
  <c r="G179" i="22"/>
  <c r="X178" i="22"/>
  <c r="G178" i="22"/>
  <c r="X177" i="22"/>
  <c r="G177" i="22"/>
  <c r="X176" i="22"/>
  <c r="G176" i="22"/>
  <c r="X175" i="22"/>
  <c r="G175" i="22"/>
  <c r="X174" i="22"/>
  <c r="G174" i="22"/>
  <c r="X173" i="22"/>
  <c r="G173" i="22"/>
  <c r="X172" i="22"/>
  <c r="G172" i="22"/>
  <c r="X171" i="22"/>
  <c r="G171" i="22"/>
  <c r="X170" i="22"/>
  <c r="G170" i="22"/>
  <c r="X169" i="22"/>
  <c r="G169" i="22"/>
  <c r="X168" i="22"/>
  <c r="G168" i="22"/>
  <c r="X167" i="22"/>
  <c r="G167" i="22"/>
  <c r="X166" i="22"/>
  <c r="G166" i="22"/>
  <c r="X165" i="22"/>
  <c r="G165" i="22"/>
  <c r="X164" i="22"/>
  <c r="G164" i="22"/>
  <c r="X163" i="22"/>
  <c r="G163" i="22"/>
  <c r="X162" i="22"/>
  <c r="G162" i="22"/>
  <c r="X161" i="22"/>
  <c r="G161" i="22"/>
  <c r="X160" i="22"/>
  <c r="G160" i="22"/>
  <c r="X159" i="22"/>
  <c r="G159" i="22"/>
  <c r="X158" i="22"/>
  <c r="G158" i="22"/>
  <c r="X157" i="22"/>
  <c r="G157" i="22"/>
  <c r="X156" i="22"/>
  <c r="G156" i="22"/>
  <c r="X155" i="22"/>
  <c r="G155" i="22"/>
  <c r="X154" i="22"/>
  <c r="G154" i="22"/>
  <c r="X153" i="22"/>
  <c r="G153" i="22"/>
  <c r="X152" i="22"/>
  <c r="G152" i="22"/>
  <c r="X151" i="22"/>
  <c r="G151" i="22"/>
  <c r="X150" i="22"/>
  <c r="G150" i="22"/>
  <c r="X149" i="22"/>
  <c r="G149" i="22"/>
  <c r="X148" i="22"/>
  <c r="G148" i="22"/>
  <c r="X147" i="22"/>
  <c r="G147" i="22"/>
  <c r="X146" i="22"/>
  <c r="G146" i="22"/>
  <c r="X145" i="22"/>
  <c r="G145" i="22"/>
  <c r="X144" i="22"/>
  <c r="G144" i="22"/>
  <c r="X143" i="22"/>
  <c r="G143" i="22"/>
  <c r="X142" i="22"/>
  <c r="G142" i="22"/>
  <c r="X141" i="22"/>
  <c r="G141" i="22"/>
  <c r="X140" i="22"/>
  <c r="G140" i="22"/>
  <c r="X139" i="22"/>
  <c r="G139" i="22"/>
  <c r="X138" i="22"/>
  <c r="G138" i="22"/>
  <c r="X137" i="22"/>
  <c r="G137" i="22"/>
  <c r="X136" i="22"/>
  <c r="G136" i="22"/>
  <c r="X135" i="22"/>
  <c r="G135" i="22"/>
  <c r="X134" i="22"/>
  <c r="G134" i="22"/>
  <c r="X133" i="22"/>
  <c r="G133" i="22"/>
  <c r="X132" i="22"/>
  <c r="G132" i="22"/>
  <c r="X131" i="22"/>
  <c r="G131" i="22"/>
  <c r="X130" i="22"/>
  <c r="G130" i="22"/>
  <c r="X129" i="22"/>
  <c r="G129" i="22"/>
  <c r="X128" i="22"/>
  <c r="G128" i="22"/>
  <c r="X127" i="22"/>
  <c r="G127" i="22"/>
  <c r="X126" i="22"/>
  <c r="G126" i="22"/>
  <c r="X125" i="22"/>
  <c r="G125" i="22"/>
  <c r="X124" i="22"/>
  <c r="G124" i="22"/>
  <c r="X123" i="22"/>
  <c r="G123" i="22"/>
  <c r="X122" i="22"/>
  <c r="G122" i="22"/>
  <c r="X121" i="22"/>
  <c r="G121" i="22"/>
  <c r="X120" i="22"/>
  <c r="G120" i="22"/>
  <c r="X119" i="22"/>
  <c r="G119" i="22"/>
  <c r="X118" i="22"/>
  <c r="G118" i="22"/>
  <c r="X117" i="22"/>
  <c r="G117" i="22"/>
  <c r="X116" i="22"/>
  <c r="G116" i="22"/>
  <c r="X115" i="22"/>
  <c r="G115" i="22"/>
  <c r="X114" i="22"/>
  <c r="G114" i="22"/>
  <c r="X113" i="22"/>
  <c r="G113" i="22"/>
  <c r="X112" i="22"/>
  <c r="G112" i="22"/>
  <c r="X111" i="22"/>
  <c r="G111" i="22"/>
  <c r="X110" i="22"/>
  <c r="G110" i="22"/>
  <c r="X109" i="22"/>
  <c r="G109" i="22"/>
  <c r="X108" i="22"/>
  <c r="G108" i="22"/>
  <c r="X107" i="22"/>
  <c r="G107" i="22"/>
  <c r="X106" i="22"/>
  <c r="G106" i="22"/>
  <c r="X105" i="22"/>
  <c r="G105" i="22"/>
  <c r="X104" i="22"/>
  <c r="G104" i="22"/>
  <c r="X103" i="22"/>
  <c r="G103" i="22"/>
  <c r="X102" i="22"/>
  <c r="G102" i="22"/>
  <c r="X101" i="22"/>
  <c r="G101" i="22"/>
  <c r="X100" i="22"/>
  <c r="G100" i="22"/>
  <c r="X99" i="22"/>
  <c r="G99" i="22"/>
  <c r="X98" i="22"/>
  <c r="G98" i="22"/>
  <c r="X97" i="22"/>
  <c r="G97" i="22"/>
  <c r="X96" i="22"/>
  <c r="G96" i="22"/>
  <c r="X95" i="22"/>
  <c r="G95" i="22"/>
  <c r="X94" i="22"/>
  <c r="G94" i="22"/>
  <c r="X93" i="22"/>
  <c r="G93" i="22"/>
  <c r="X92" i="22"/>
  <c r="G92" i="22"/>
  <c r="X91" i="22"/>
  <c r="G91" i="22"/>
  <c r="X90" i="22"/>
  <c r="G90" i="22"/>
  <c r="X89" i="22"/>
  <c r="G89" i="22"/>
  <c r="X88" i="22"/>
  <c r="G88" i="22"/>
  <c r="X87" i="22"/>
  <c r="G87" i="22"/>
  <c r="X86" i="22"/>
  <c r="G86" i="22"/>
  <c r="X85" i="22"/>
  <c r="G85" i="22"/>
  <c r="X84" i="22"/>
  <c r="G84" i="22"/>
  <c r="X83" i="22"/>
  <c r="G83" i="22"/>
  <c r="X82" i="22"/>
  <c r="G82" i="22"/>
  <c r="X81" i="22"/>
  <c r="G81" i="22"/>
  <c r="X80" i="22"/>
  <c r="G80" i="22"/>
  <c r="X79" i="22"/>
  <c r="G79" i="22"/>
  <c r="X78" i="22"/>
  <c r="G78" i="22"/>
  <c r="X77" i="22"/>
  <c r="G77" i="22"/>
  <c r="X76" i="22"/>
  <c r="G76" i="22"/>
  <c r="X75" i="22"/>
  <c r="G75" i="22"/>
  <c r="X74" i="22"/>
  <c r="G74" i="22"/>
  <c r="X73" i="22"/>
  <c r="G73" i="22"/>
  <c r="X72" i="22"/>
  <c r="G72" i="22"/>
  <c r="X71" i="22"/>
  <c r="G71" i="22"/>
  <c r="X70" i="22"/>
  <c r="G70" i="22"/>
  <c r="X69" i="22"/>
  <c r="G69" i="22"/>
  <c r="X68" i="22"/>
  <c r="G68" i="22"/>
  <c r="X67" i="22"/>
  <c r="G67" i="22"/>
  <c r="X66" i="22"/>
  <c r="G66" i="22"/>
  <c r="X65" i="22"/>
  <c r="G65" i="22"/>
  <c r="X64" i="22"/>
  <c r="G64" i="22"/>
  <c r="X63" i="22"/>
  <c r="G63" i="22"/>
  <c r="X62" i="22"/>
  <c r="G62" i="22"/>
  <c r="X61" i="22"/>
  <c r="G61" i="22"/>
  <c r="X60" i="22"/>
  <c r="G60" i="22"/>
  <c r="X59" i="22"/>
  <c r="G59" i="22"/>
  <c r="X58" i="22"/>
  <c r="G58" i="22"/>
  <c r="X57" i="22"/>
  <c r="G57" i="22"/>
  <c r="X56" i="22"/>
  <c r="G56" i="22"/>
  <c r="X55" i="22"/>
  <c r="G55" i="22"/>
  <c r="X54" i="22"/>
  <c r="G54" i="22"/>
  <c r="X53" i="22"/>
  <c r="G53" i="22"/>
  <c r="X52" i="22"/>
  <c r="G52" i="22"/>
  <c r="X51" i="22"/>
  <c r="G51" i="22"/>
  <c r="X50" i="22"/>
  <c r="G50" i="22"/>
  <c r="X49" i="22"/>
  <c r="G49" i="22"/>
  <c r="X48" i="22"/>
  <c r="G48" i="22"/>
  <c r="X47" i="22"/>
  <c r="G47" i="22"/>
  <c r="X46" i="22"/>
  <c r="G46" i="22"/>
  <c r="X45" i="22"/>
  <c r="G45" i="22"/>
  <c r="X44" i="22"/>
  <c r="G44" i="22"/>
  <c r="X43" i="22"/>
  <c r="G43" i="22"/>
  <c r="X42" i="22"/>
  <c r="G42" i="22"/>
  <c r="X41" i="22"/>
  <c r="G41" i="22"/>
  <c r="X40" i="22"/>
  <c r="G40" i="22"/>
  <c r="X39" i="22"/>
  <c r="G39" i="22"/>
  <c r="X38" i="22"/>
  <c r="G38" i="22"/>
  <c r="X37" i="22"/>
  <c r="G37" i="22"/>
  <c r="X36" i="22"/>
  <c r="G36" i="22"/>
  <c r="X35" i="22"/>
  <c r="G35" i="22"/>
  <c r="X34" i="22"/>
  <c r="G34" i="22"/>
  <c r="X33" i="22"/>
  <c r="G33" i="22"/>
  <c r="X32" i="22"/>
  <c r="G32" i="22"/>
  <c r="X31" i="22"/>
  <c r="G31" i="22"/>
  <c r="X30" i="22"/>
  <c r="G30" i="22"/>
  <c r="X29" i="22"/>
  <c r="G29" i="22"/>
  <c r="X28" i="22"/>
  <c r="G28" i="22"/>
  <c r="X27" i="22"/>
  <c r="G27" i="22"/>
  <c r="X26" i="22"/>
  <c r="G26" i="22"/>
  <c r="X25" i="22"/>
  <c r="G25" i="22"/>
  <c r="X24" i="22"/>
  <c r="G24" i="22"/>
  <c r="X23" i="22"/>
  <c r="G23" i="22"/>
  <c r="X22" i="22"/>
  <c r="G22" i="22"/>
  <c r="X21" i="22"/>
  <c r="G21" i="22"/>
  <c r="X20" i="22"/>
  <c r="G20" i="22"/>
  <c r="X19" i="22"/>
  <c r="G19" i="22"/>
  <c r="X18" i="22"/>
  <c r="G18" i="22"/>
  <c r="X17" i="22"/>
  <c r="G17" i="22"/>
  <c r="X16" i="22"/>
  <c r="G16" i="22"/>
  <c r="X15" i="22"/>
  <c r="G15" i="22"/>
  <c r="X14" i="22"/>
  <c r="G14" i="22"/>
  <c r="X13" i="22"/>
  <c r="G13" i="22"/>
  <c r="X12" i="22"/>
  <c r="G12" i="22"/>
  <c r="X11" i="22"/>
  <c r="G11" i="22"/>
  <c r="X10" i="22"/>
  <c r="G10" i="22"/>
  <c r="X9" i="22"/>
  <c r="G9" i="22"/>
  <c r="X8" i="22"/>
  <c r="G8" i="22"/>
  <c r="X7" i="22"/>
  <c r="G7" i="22"/>
  <c r="X6" i="22"/>
  <c r="G6" i="22"/>
  <c r="X5" i="22"/>
  <c r="G5" i="22"/>
  <c r="X4" i="22"/>
  <c r="G4" i="22"/>
  <c r="X3" i="22"/>
  <c r="G3" i="22"/>
  <c r="X2" i="22"/>
  <c r="G2" i="22"/>
</calcChain>
</file>

<file path=xl/comments1.xml><?xml version="1.0" encoding="utf-8"?>
<comments xmlns="http://schemas.openxmlformats.org/spreadsheetml/2006/main">
  <authors>
    <author xml:space="preserve"> </author>
    <author>Brosy</author>
  </authors>
  <commentList>
    <comment ref="E1" authorId="0">
      <text>
        <r>
          <rPr>
            <b/>
            <sz val="8"/>
            <color indexed="9"/>
            <rFont val="Arial"/>
            <family val="2"/>
          </rPr>
          <t xml:space="preserve"> Streckenlänge in Kilometern</t>
        </r>
      </text>
    </comment>
    <comment ref="F1" authorId="0">
      <text>
        <r>
          <rPr>
            <b/>
            <sz val="8"/>
            <color indexed="9"/>
            <rFont val="Arial"/>
            <family val="2"/>
          </rPr>
          <t xml:space="preserve"> Höhenunterschiede in Metern </t>
        </r>
      </text>
    </comment>
    <comment ref="G1" authorId="0">
      <text>
        <r>
          <rPr>
            <b/>
            <sz val="8"/>
            <color indexed="9"/>
            <rFont val="Arial"/>
            <family val="2"/>
          </rPr>
          <t xml:space="preserve"> Topographie = Geländebeschaffenheit:  
 flach - gewellt - hügelig - steil</t>
        </r>
      </text>
    </comment>
    <comment ref="H1" authorId="0">
      <text>
        <r>
          <rPr>
            <b/>
            <sz val="8"/>
            <color indexed="9"/>
            <rFont val="Arial"/>
            <family val="2"/>
          </rPr>
          <t xml:space="preserve"> Zeit in Minuten für Jogging </t>
        </r>
      </text>
    </comment>
    <comment ref="I1" authorId="0">
      <text>
        <r>
          <rPr>
            <b/>
            <sz val="8"/>
            <color indexed="9"/>
            <rFont val="Tahoma"/>
            <family val="2"/>
          </rPr>
          <t xml:space="preserve"> Zeit in Minuten für Biking</t>
        </r>
      </text>
    </comment>
    <comment ref="J1" authorId="0">
      <text>
        <r>
          <rPr>
            <b/>
            <sz val="8"/>
            <color indexed="9"/>
            <rFont val="Arial"/>
            <family val="2"/>
          </rPr>
          <t xml:space="preserve"> Zeit in Stunden für Wandern</t>
        </r>
      </text>
    </comment>
    <comment ref="K1" authorId="0">
      <text>
        <r>
          <rPr>
            <b/>
            <sz val="8"/>
            <color indexed="9"/>
            <rFont val="Arial"/>
            <family val="2"/>
          </rPr>
          <t xml:space="preserve"> Frühling ist eine gute 
 Jahreszeit für diese Tour</t>
        </r>
      </text>
    </comment>
    <comment ref="L1" authorId="0">
      <text>
        <r>
          <rPr>
            <b/>
            <sz val="10"/>
            <color indexed="9"/>
            <rFont val="Arial"/>
            <family val="2"/>
          </rPr>
          <t xml:space="preserve"> </t>
        </r>
        <r>
          <rPr>
            <b/>
            <sz val="8"/>
            <color indexed="9"/>
            <rFont val="Arial"/>
            <family val="2"/>
          </rPr>
          <t>Sommer ist eine gute
 Jahreszeit für diese Tour</t>
        </r>
      </text>
    </comment>
    <comment ref="M1" authorId="0">
      <text>
        <r>
          <rPr>
            <b/>
            <sz val="10"/>
            <color indexed="9"/>
            <rFont val="Tahoma"/>
            <family val="2"/>
          </rPr>
          <t xml:space="preserve"> </t>
        </r>
        <r>
          <rPr>
            <b/>
            <sz val="8"/>
            <color indexed="9"/>
            <rFont val="Arial"/>
            <family val="2"/>
          </rPr>
          <t>Herbst ist eine gute
 Jahreszeit für diese Tour</t>
        </r>
      </text>
    </comment>
    <comment ref="N1" authorId="0">
      <text>
        <r>
          <rPr>
            <b/>
            <sz val="8"/>
            <color indexed="9"/>
            <rFont val="Arial"/>
            <family val="2"/>
          </rPr>
          <t xml:space="preserve"> Winter ist eine gute
 Jahreszeit für diese Tour</t>
        </r>
      </text>
    </comment>
    <comment ref="O1" authorId="0">
      <text>
        <r>
          <rPr>
            <b/>
            <sz val="8"/>
            <color indexed="9"/>
            <rFont val="Arial"/>
            <family val="2"/>
          </rPr>
          <t xml:space="preserve"> Anteil der geteerten Wege
 und Strassen in Prozent</t>
        </r>
      </text>
    </comment>
    <comment ref="P1" authorId="0">
      <text>
        <r>
          <rPr>
            <b/>
            <sz val="8"/>
            <color indexed="9"/>
            <rFont val="Arial"/>
            <family val="2"/>
          </rPr>
          <t xml:space="preserve"> Anteil der Strecke, welche 
 im Wald verläuft, in Prozent</t>
        </r>
      </text>
    </comment>
    <comment ref="Q1" authorId="0">
      <text>
        <r>
          <rPr>
            <b/>
            <sz val="8"/>
            <color indexed="9"/>
            <rFont val="Arial"/>
            <family val="2"/>
          </rPr>
          <t xml:space="preserve"> Anzahl der Wasserstellen, 
 Brunnen, Tränken</t>
        </r>
      </text>
    </comment>
    <comment ref="R1" authorId="0">
      <text>
        <r>
          <rPr>
            <b/>
            <sz val="8"/>
            <color indexed="9"/>
            <rFont val="Arial"/>
            <family val="2"/>
          </rPr>
          <t xml:space="preserve"> Anzahl der Restaurants,
 Gaststätten, Beizen etc.</t>
        </r>
      </text>
    </comment>
    <comment ref="S1" authorId="0">
      <text>
        <r>
          <rPr>
            <b/>
            <sz val="8"/>
            <color indexed="9"/>
            <rFont val="Arial"/>
            <family val="2"/>
          </rPr>
          <t xml:space="preserve"> Anzahl der Feuerstellen</t>
        </r>
      </text>
    </comment>
    <comment ref="T1" authorId="0">
      <text>
        <r>
          <rPr>
            <b/>
            <sz val="8"/>
            <color indexed="9"/>
            <rFont val="Arial"/>
            <family val="2"/>
          </rPr>
          <t xml:space="preserve"> Anzahl der Bade- 
 und Planschplätze</t>
        </r>
      </text>
    </comment>
    <comment ref="U1" authorId="0">
      <text>
        <r>
          <rPr>
            <b/>
            <sz val="8"/>
            <color indexed="9"/>
            <rFont val="Arial"/>
            <family val="2"/>
          </rPr>
          <t xml:space="preserve"> Anzahl der Sehenswürdigkeiten, 
 Aussichtspunkte, Besonderheiten</t>
        </r>
      </text>
    </comment>
    <comment ref="V1" authorId="0">
      <text>
        <r>
          <rPr>
            <b/>
            <sz val="8"/>
            <color indexed="9"/>
            <rFont val="Arial"/>
            <family val="2"/>
          </rPr>
          <t xml:space="preserve"> Intensität der Tour:
   1 = sehr leichte Tour
 10 = sehr strenge Tour</t>
        </r>
      </text>
    </comment>
    <comment ref="C2" authorId="1">
      <text>
        <r>
          <rPr>
            <b/>
            <sz val="10"/>
            <color indexed="9"/>
            <rFont val="Arial"/>
            <family val="2"/>
          </rPr>
          <t>Die Eisengewinnung im Schaffhauser Gebiet ist 1323 erstmal belegt 
und dauerte mit Unterbrüchen bis  1850. Zahlreiche Zeugen dieser Industrieperiode finden sich auf dem Südranden in Form von Bohn-
erzgruben. Ausgehend vom mittelalterlichen Städtchen Neunkirch 
gewinnt man auf dieser Tour als erstes einen Überblick über den 
Oberklettgau. Danach führt ein Höhenweg wunderschön der Landes- 
grenze entlang durch das Erz-Abbaugebiet auf dem Wannenberg. 
Interessierten bietet sich die Gelegenheit, alte Bohnerz-Wege und 
Bohnerz-Gruben genauer zu studieren/zu untersuchen. Vorher oder nachher sollte man einen Abstecher in die schmucke Neunkircher 
Altstadt machen und durch die engen Gassen bummeln.</t>
        </r>
      </text>
    </comment>
    <comment ref="C3" authorId="1">
      <text>
        <r>
          <rPr>
            <b/>
            <sz val="10"/>
            <color indexed="9"/>
            <rFont val="Arial"/>
            <family val="2"/>
          </rPr>
          <t xml:space="preserve">In diesen stillen, ja fast schon einsamen, äussersten Winkel des Klett- 
gaus verirren sich nur wenige Ausflügler. So kann der Besucher die 
herbe Schönheit und Beschaulichkeit dieser Grenzregion fast ganz 
für sich geniessen. Nach dem Vorstoss in das Naturbiotop Wangental 
trifft man oben auf Albführen viele Pferde und einige Restaurant-Be-
sucher. Der lang gezogene Wald-Abstieg vom Napberg und die ab-
schliessende Querung der Osterfinger Rebberge lässt danach wieder 
viel Raum für Gedanken, Betrachtungen und Einkehr. Wer es kürzer 
mag, wählt den direkten Abstieg in die Ebene. Auf jeden Fall aber eine 
Runde wie gemacht für stille Geniesser, verträumte Naturliebhaber 
und ruhesuchende Stadtmenschen. </t>
        </r>
      </text>
    </comment>
    <comment ref="C4" authorId="1">
      <text>
        <r>
          <rPr>
            <b/>
            <sz val="10"/>
            <color indexed="9"/>
            <rFont val="Arial"/>
            <family val="2"/>
          </rPr>
          <t>Hauptort des nördlichsten Zipfels der Schweiz ist die Knorrli-Heimat 
Thayngen.  Rund um diese Grenzstadt findet der Besucher eine viel- 
fältige, faszinierende Landschaft aus dichten Wäldern, naturbelassen- 
en Feuchtbiotopen, wilden Felswegen, versteckten Höhlen und weiten Hochplateaus. Es ist jedem selbst überlassen, ob er nur gemütlich zu 
einem der schönen Flecken spazieren oder auf einer längeren Tour 
die ganze Umgebung erkunden möchte. Lohnend auf jeden Fall ein 
Besuch der idyllischen Talweiher, ein Abstecher in die wilden „Löcher“, 
die Besteigung des Rastplatzes „Chapf“, ein Bummel durch den Reb-
hang „Stoffler“ und die Fernblicke von den nördlichen Anhöhen. Der Möglichkeiten sind viele – der Erlebnisse auch.</t>
        </r>
      </text>
    </comment>
    <comment ref="C5" authorId="1">
      <text>
        <r>
          <rPr>
            <b/>
            <sz val="10"/>
            <color indexed="9"/>
            <rFont val="Arial"/>
            <family val="2"/>
          </rPr>
          <t>Diesen „weissen Flecken“ auf der Landkarte fast jedes Ostschweizers lohnt es mit Farbe zu füllen. Der „Grenzweg“ führt vom deutschen Grenz-dörfchen Neuhaus auf einer Krete wunderschön der Landesgrenze entlang. Auf der ganzen ersten Streckenhälfte geniesst man weite Ausblicke auf die bewaldeten Randenhügel und die offenen Rheinebenen. Auf dem Rückweg gelangt man zum Naturschutzgebiet Tannbüel, wo sich vor allem im Frühling eine vielfältige Blumenpracht entfaltet. Das Gebiet ist reich an seltenen Pflanzenarten und einhei-mischen Orchideen. Ein markierter Beobachtungspfad führt durch die Naturoase. Von hier ist man nach ein paar Schritten am Ausgangsort zurück. Eine herrlich-stille Runde für Geniesser und Träumer!</t>
        </r>
      </text>
    </comment>
    <comment ref="C6" authorId="1">
      <text>
        <r>
          <rPr>
            <b/>
            <sz val="10"/>
            <color indexed="9"/>
            <rFont val="Arial"/>
            <family val="2"/>
          </rPr>
          <t>Eine sehr schöne Höhentour durch die Weinberge von Wilchingen 
und Osterfingen, mit anschliessender einsamer Waldschlaufe hinauf 
auf die Anhöhen des Rossbergs. Unterwegs geniesst man zahlreiche 
herrliche Tiefblicke in die Klettgauer Weinbaugebiete und ins idyllische Wangental. Längere Abschnitte führen durch dichte Wälder mit zum 
Teil gut sichtbaren Spuren des einstigen Bohnerzabbaus. Ein Höhe- 
punkt ist der Besuch der Ruine Radegg, wo ein schöner Rastplatz 
zum Verweilen einlädt. Aber auch der nahe Rossberghof lohnt eine 
Einkehr. Verweilen sollte man zudem im schmucken Ortskern von 
Osterfingen mit seinen gepflegten Gärten. Insgesamt ist dies eine eher 
lockere Genuss-Runde für „die-Stille-suchende“ Naturliebhaber.</t>
        </r>
      </text>
    </comment>
    <comment ref="C7" authorId="1">
      <text>
        <r>
          <rPr>
            <b/>
            <sz val="10"/>
            <color indexed="9"/>
            <rFont val="Arial"/>
            <family val="2"/>
          </rPr>
          <t xml:space="preserve">Der Vorstoss ins Schaffhauser Zentrum erfolgt hier über einen länge- 
ren Umweg: Zuerst folgt man dem Rhein bis zu seinem spektakulären Sturz über die Neuhauser Fels-Schwelle. Anschliessend streift man durch die Wälder der nord-westlichen Höhenzüge, durchquert das idyllische Felsentäli, folgt der Durach zurück an den Stadtrand und steigt zum Schluss zum mächtigen Munot hinauf. Von seinen Zinnen blickt man weit über die Stadt, hinüber zu den Anhöhen des Cholfirsts und hinab zum die beiden trennenden Rheinstrom. Anschliessend an die Rundtour empfiehlt sich ein Bummel durch die schmucke Schaff-hauser Altstadt und im Sommer ein Sprung in den kühlen Rhein. Dies am schönsten im historischen Kastenbad „Rhybadi“. </t>
        </r>
      </text>
    </comment>
    <comment ref="C8" authorId="1">
      <text>
        <r>
          <rPr>
            <b/>
            <sz val="10"/>
            <color indexed="9"/>
            <rFont val="Arial"/>
            <family val="2"/>
          </rPr>
          <t>Weite Klettgau-Blicke und ausgiebige Randen-Erlebnisse bietet diese abwechslungsreiche Schaffhauser Tal- und Bergtour. Durch die und entlang der Weinbaugebiete von Beringen, Löhningen und Siblingen 
führt der erste Teil der Strecke. Dabei eröffnen sich immer wieder schöne Fernsichten auf die Ebenen und Hügelzüge des Klettgaus. Spätestens ab der Alp Babental taucht man dann tief in die waldige Berglandschaft des Randens ein. Über die schattigen Höhen von Schlossranden, Langranden, Staufenberg und Chornberg gelangt man fast ohne Anstrengung zurück zum Ausgangsort. Davor sollte man aber unbedingt im Siblinger Randenhaus einkehren und einen Abstecher zum 2014 neu erstellten Siblinger Randenturm machen.</t>
        </r>
      </text>
    </comment>
    <comment ref="C9" authorId="1">
      <text>
        <r>
          <rPr>
            <b/>
            <sz val="10"/>
            <color indexed="9"/>
            <rFont val="Arial"/>
            <family val="2"/>
          </rPr>
          <t>Eine attraktive Rundum-Besichtigung der Hallauer Weinbaugebiete. 
Der herrliche Höhenweg umrundet in einer weiten Nordschleife das ganze Gebiet und streift ausgiebig durch die bekannten Rebberge von Hallau und Oberhallau Dabei eröffnen  sich immer wieder ausschweifende Tiefblicke in den Klettgau und zu den Randenausläufern. Da auf der ganzen Strecke kaum ein Baum steht, eignet sich die Runde eher für die kühleren Jahreszeiten. In Herbst geniesst man die Farbenpracht der erntereifen Rebstöcke und die bunte Waldkulisse des umgebenden Randens. Anschliessend an die Tour sollte man sich in Hallau umschauen und in einem der zahlreichen Weinkeller und Gaststätten einen lokalen Tropfen probieren.</t>
        </r>
      </text>
    </comment>
    <comment ref="C10" authorId="1">
      <text>
        <r>
          <rPr>
            <b/>
            <sz val="10"/>
            <color indexed="9"/>
            <rFont val="Arial"/>
            <family val="2"/>
          </rPr>
          <t>Eine ruhige, verträumte Tour entlang der schweizerisch-deutschen 
Landesgrenze. Wer Stille und Abgeschiedenheit, aber auch Natur und 
Weite sucht, ist hier am rechten Ort. Die lang gezogenen Rücken 
von Längenberg und Emmerberg führen mitten in den Reiat – eine 
einmalige Landschaft mit ganz speziellem Reiz. Im sanften Abstieg 
gelangt man unter anderem zu den Aussichtspunkten ob Lohn, zum „Cherzenstübli“ und zum Schloss Herblingen. Dabei geniesst man 
immer wieder weite Ausblicke in die umliegenden „Länder“ und, bei 
klarer Sicht, zu den Alpen. In der Reiat-Region quert man zwei Mal 
die Landesgrenze. Davon merkt man aber wenig und die Übertritte 
stellen kein Problem dar.</t>
        </r>
      </text>
    </comment>
    <comment ref="C11" authorId="1">
      <text>
        <r>
          <rPr>
            <b/>
            <sz val="10"/>
            <color indexed="9"/>
            <rFont val="Arial"/>
            <family val="2"/>
          </rPr>
          <t>Der Schaffhauser Randen ganz im Nordosten der Ostschweiz bietet 
dem Naturfreund unzählige schöne Freiluft-Erlebnisse. Die spezielle Randenlandschaft erfreut dabei Auge und Geist, Körper und Gemüt gleichermassen. Dichte Wälder wechseln sich mit weiten Heideflächen, prächtigen Aussichtspunkten und Rastplätzen ab. Höhepunkt ist die Besteigung des Hager Randenturms mit der umfassenden Sicht von seiner Spitze. Über die Randenhöhen schweift der Blick in die Rhein- ebene, in den Schwarzwald und zu den Alpen. Beim Turm  kann man sich für die Kurzvariante mit direkter Rückkehr oder für die Langroute mit Besuch des Buchberghauses entscheiden. Weg vom Trubel der Täler 
und Städte findet hier jeder seine Ruhe.</t>
        </r>
      </text>
    </comment>
    <comment ref="C12" authorId="1">
      <text>
        <r>
          <rPr>
            <b/>
            <sz val="10"/>
            <color indexed="9"/>
            <rFont val="Arial"/>
            <family val="2"/>
          </rPr>
          <t xml:space="preserve">Rund um das Grenz-Randendorf Schleitheim, von den Einheimischen „Schlaate“ genannt, stösst der Besucher zu jeder Jahreszeit auf viel- 
fältige Attraktionen: Die Natur lockt mit schönen Höhenwegen, ein-
samen Urwäldern, blühenden Märzeglöögli-Wiesen und geologischen Aufschlüssen. Alte und junge Geschichte erlebt man in den Museen. 
Besonders geschichtsträchtig das Thermenmuseum „Iuliomagus“, 
welches von der römischen Vergangenheit zeugt. Aufregend und 
spannend das Gipsmuseum, welches an den Gipsabbau bis Mitte 
des letzten Jahrhunderts erinnert. Interessant das Ortsmuseum, 
wo man die Geschichte von „Schlaate“ nachvollziehen kann. Eine 
besondere Attraktion ist auch der jahreszeitlich dekorierte Dorfbach. </t>
        </r>
      </text>
    </comment>
    <comment ref="C13" authorId="1">
      <text>
        <r>
          <rPr>
            <b/>
            <sz val="10"/>
            <color indexed="9"/>
            <rFont val="Arial"/>
            <family val="2"/>
          </rPr>
          <t>Der Schaffhauser Randen ganz im Nordosten der Ostschweiz bietet 
dem Naturfreund unzählige schöne Freiluft-Erlebnisse. Die spezielle Randenlandschaft erfreut dabei Auge und Geist, Körper und Gemüt gleichermassen. Dichte Wälder wechseln sich mit weiten Heideflächen, prächtigen Aussichtspunkten und Rastplätzen ab. Höhepunkt ist die Besteigung des Hager Randenturms mit der umfassenden Sicht von seiner Spitze. Über die Randenhöhen schweift der Blick in die Rhein- ebene, in den Schwarzwald und zu den Alpen. Beim Turm  kann man sich für die Kurzvariante mit direkter Rückkehr oder für die Langroute mit Besuch des Buchberghauses entscheiden. Weg vom Trubel der Täler 
und Städte findet hier jeder seine Ruhe.</t>
        </r>
      </text>
    </comment>
    <comment ref="C14" authorId="1">
      <text>
        <r>
          <rPr>
            <b/>
            <sz val="10"/>
            <color indexed="9"/>
            <rFont val="Arial"/>
            <family val="2"/>
          </rPr>
          <t>Dies ist eine Prachtstour durch die Wiesen und Wälder der speziellen Randenlandschaft. Dem ausdauernden Sportler gelingt dabei ein Besuch aller vier Randentürme, von welchen sich ihm herrliche Rundblicke in alle Himmelsrichtungen auftun. Unterwegs „zwingen“ die vielen schönen Rastplätze mit Feuerstellen zu längeren Stopps mit ausgiebigem Grillplausch. Nach dem langen Anstieg zum Hagenturm folgen relativ flache, gemütliche Waldpassagen zum Schleitheimer und Sieblinger Randenturm. Auf dem Schlussabschnitt vom Randenhaus - wo man unbedingt einkehren sollte - zum Beringer Turm und nach Schaffhausen kann man sich dann entspannen, geht es doch fast nur noch abwärts.</t>
        </r>
      </text>
    </comment>
    <comment ref="C15" authorId="1">
      <text>
        <r>
          <rPr>
            <b/>
            <sz val="10"/>
            <color indexed="9"/>
            <rFont val="Arial"/>
            <family val="2"/>
          </rPr>
          <t>Der Ramser Zipfel stülpt sich - wie ein Mini-Schaffhausen - unterhalb von Stein am Rhein über den Rhein nach Deutschland hinein. Dem benachbarten Hegauer Grenzdorf Gailingen geht es ähnlich, nur um- gekehrt. Beiden Gemeinden gemeinsam ist eine schöne Rheinufer- landschaft mit mehreren idyllischen Badeplätzen und gemütlichen Uferwegen. So kann man im Sommer durchaus auch einen Teil der Tour schwimmend zurücklegen. Der lange, bewaldete Hügelzug des Rauhenbergs verbindet Gailingen mit Ramsen auf der Nordseite der Strecke. Von zwei „Aussichtsfenstern“ geniesst man dort weite Blicke zu den Vulkankegeln des Hegaus und hinab nach Ramsen. Und vom Waldrandweg am Schluss überblickt man den ganzen „Ramser Zipfel“.</t>
        </r>
      </text>
    </comment>
    <comment ref="C16" authorId="1">
      <text>
        <r>
          <rPr>
            <b/>
            <sz val="10"/>
            <color indexed="9"/>
            <rFont val="Arial"/>
            <family val="2"/>
          </rPr>
          <t>„In welchem Land bin ich denn jetzt?“, kann man sich hier zwischen den Grenzgemeinden Dörflingen und Gailingen immer wieder fragen. Ganz gemütlich tourend geniesst man von den Rebhängen des klei-nen Schweizer Grenzdorfs die Sicht über die Rheinebene und auf die fernen Alpen. Ein schöner Höhenweg führt anschliessend dem Waldrand entlang zum deutschen Gailingen. Hier hat man eine gute Sicht hinab auf den Rhein und auf Diessenhofen. Der Rückweg am Flussufer ist genau so einfach, locker und entspannend wie bereits die ganze Runde. Dieser Abschnitt bietet sich auch für einen kühlenden Sprung ins Wasser an. Und ist es sehr heiss, schwimmt man gleich den ganzen Weg anstrengungsfrei, zügig und erfrischend zurück.</t>
        </r>
      </text>
    </comment>
    <comment ref="C17" authorId="1">
      <text>
        <r>
          <rPr>
            <b/>
            <sz val="10"/>
            <color indexed="9"/>
            <rFont val="Arial"/>
            <family val="2"/>
          </rPr>
          <t>Auf dieser Runde erlebt man gemütliches Flanieren entlang der Rafzer Weinberge und durch die Grenzwälder oberhalb von Wasterkingen, Hüntwangen und Wil. Immer wieder öffnen sich unterwegs bunte Fenster auf das Rafzerfeld, Richtung Zürich und zum fernen Alpenkranz. Besonders schön ist der schattige Rückweg entlang des bewaldeten Höhenzugs zum Rafzer Aussichts-Hausberg Gnal. Dort sollte man verweilen, auf die absolvierte Strecke zurückblicken und das prächtige Rafzerfeld-Panorama geniessen. Ein abschliessender Bummel durch das schmucke Dorf lohnt sich. Übrigens: Ob Wasterkingen überquert man zwei Mal die grüne Grenze nach Deutschland. Grenzbeamte wurden dort aber noch nie gesichtet.</t>
        </r>
      </text>
    </comment>
    <comment ref="C18" authorId="1">
      <text>
        <r>
          <rPr>
            <b/>
            <sz val="10"/>
            <color indexed="9"/>
            <rFont val="Arial"/>
            <family val="2"/>
          </rPr>
          <t xml:space="preserve">Eine interessante Grenztour mit herrlichen Aussichten, einsamen Waldwegen, einer mächtigen Burg und der pittoresken Altstadt von Stein am Rhein. Vom Trubel des Touristenzieles steigt man zuerst zu den Rebhängen der Stadt hinauf und geniesst von dort weite Blicke auf den Rhein und die Seerücken-Ausläufer. Anschliessend taucht man längere Zeit in die Stille und Abgeschiedenheit der schweizerisch- deutschen Grenzwälder ein. Über einen schönen Wanderweg geht es danach zurück zum regen Betrieb rund um die Burg Hohenklingen. Hier laden zahlreiche Picknickplätze und natürlich das Turmrestaurant zu längerem Verweilen ein. Aussichtsreich steigt man zum Schluss steil nach Stein am Rhein hinab, wo sich ein Stadtbummel empfiehlt. </t>
        </r>
      </text>
    </comment>
    <comment ref="C19" authorId="1">
      <text>
        <r>
          <rPr>
            <b/>
            <sz val="10"/>
            <color indexed="9"/>
            <rFont val="Arial"/>
            <family val="2"/>
          </rPr>
          <t>Vom Schloss Laufen aus „erklimmt“ man auf abwechslungsreichen Wegen die Aussichtsterrasse des Cholfirsts. Bei schönem Wetter präsentiert sich hier ein phantastisches Panorama von den Alpen bis zum Schwarzwald und vom Hegau über den Randen ins Klettgau. Die Süd- und Westsicht geniesst man dabei am besten vom kleinen Uhwiesener Hörnliturm, den Nord- und Ostblick von der hohen Stahl-nadel des Feuerthaler Funkturms. Nach einem Abstecher zur Stadt Schaffhausen führt der lauschige Rheinuferweg gemütlich und sehr schön zurück zum Rheinfall. Dort sollte man noch eine kleine Schlaufe anhängen und den imposanten Wasserfall umrunden oder zu den tosenden Wassern hinabsteigen.</t>
        </r>
      </text>
    </comment>
    <comment ref="C20" authorId="1">
      <text>
        <r>
          <rPr>
            <b/>
            <sz val="10"/>
            <color indexed="9"/>
            <rFont val="Arial"/>
            <family val="2"/>
          </rPr>
          <t>Diese Wald- und Waldrandstrecke ist ideal für einen entspannenden Ausflug an die frische Luft. Vom Familienausflugsziel Kundelfingerhof steigt man gemütlich und in grossem Bogen zum Schaffhauser Hausberg, dem Cholfirst, hinauf. Unterwegs öffnet sich der Blick weit zum Rhein und ins Hegau. Ein herrliches Panorama geniesst man dann vom Wildensbucher Aussichtsturm. Etwas weiter, vom Hörnliturm ob Uhwiesen, schweift der Blick weit ins Zürcher Weinland, ins Thurtal und bei guter Sicht bis zu den Alpen. Nach der idyllischen Cholfirst-Traverse folgt als Höhepunkt das verträumte Rheinufer um das ehemalige Kloster Altparadies. Ein Gebiet zum Verweilen, Entspannen und Geniessen – und im Sommer zum Baden.</t>
        </r>
      </text>
    </comment>
    <comment ref="C21" authorId="1">
      <text>
        <r>
          <rPr>
            <b/>
            <sz val="10"/>
            <color indexed="9"/>
            <rFont val="Arial"/>
            <family val="2"/>
          </rPr>
          <t>Vom schönen Fluss-Städtchen Eglisau gelangt man auf besten Spazierwegen zum beliebten Ausflugsort Tössegg. Ab dort schmiegt sich der Uferweg dicht an den Rhein und windet sich abenteuerlich-schön dem steilen Rutschhang entlang bis zur Rüdlinger Brücke. Wer hier bereits genug hat, steigt in den Fluss und fährt mit dem Boot oder treibt schwimmend im Wasser nach Eglisau zurück. Er verpasst dann aber die ähnlich idyllische Fortsetzung des Weges auf der nördlichen Flussseite. Durch Wiesen, Wälder und die Buchberger &amp; Eglisauer  Weinbaugebiete kehrt man zum Ausgangspunkt zurück. Lohnend dabei ein Abstecher hinauf nach Buchberg, wo man in der Besenbeiz einkehren oder bei der Kirche die tolle Aussicht geniessen kann.</t>
        </r>
      </text>
    </comment>
    <comment ref="C22" authorId="1">
      <text>
        <r>
          <rPr>
            <b/>
            <sz val="10"/>
            <color indexed="9"/>
            <rFont val="Arial"/>
            <family val="2"/>
          </rPr>
          <t>Entlang einer der idyllischsten Flusslandschaften Europas führt dieser attraktive Wanderweg zum schönen Städtchen Diessenhofen. Vor allem die erste Streckenhälfte ist der reinste Genuss und bietet im Sommer unzählige Gelegenheiten für Bade- oder Grillpläusche. Fast immer ist man in dichtem Wald unterwegs, meist ganz nahe am Was-ser. Der Rückweg auf der deutschen Flussseite ist dann etwas offener und belebter. Alternativ lässt man sich zumindest einen Teil der Talstrecke im Rhein treiben oder fährt mit dem Kursschiff nach Büsingen. In Diessenhofen sollte man bei der Schifflände in der „Hölle“ einkehren, genauso wie am Schluss im „Paradies“. Insgesamt eine tolle Runde für Naturliebhaber, Romantiker und Geniesser.</t>
        </r>
      </text>
    </comment>
    <comment ref="C23" authorId="1">
      <text>
        <r>
          <rPr>
            <b/>
            <sz val="10"/>
            <color indexed="9"/>
            <rFont val="Arial"/>
            <family val="2"/>
          </rPr>
          <t xml:space="preserve">Eine einsam-stille Langstreckentour entlang einer der attraktivsten Flusslandschaften der Schweiz. Meist führt der Weg ganz nahe dem  Wasser entlang, und man erlebt dabei die prächtigen Auengebiete und ihre Bewohner hautnah. Absolute „Klassiker“ sind der Abschnitt Rüdlingen-Ellikon, wo man mit der Fähre den Fluss queren und abkürzen kann, sowie die Strecke Ellikon-Rüdlingen durch die renaturierten Thur-Auen. Im Sommer lockt jede Ecke zum Baden-Abkühlen, und gemütliche Gartenrestaurants in Rheinau und Ellikon rufen einem „Halt ein, Verweile!“ zu. Steigt das Thermometer Richtung „Heiss“, sollte man unbedingt einen Teil des Rückweges schwimmend zurücklegen.
</t>
        </r>
      </text>
    </comment>
    <comment ref="C24" authorId="1">
      <text>
        <r>
          <rPr>
            <b/>
            <sz val="10"/>
            <color indexed="9"/>
            <rFont val="Arial"/>
            <family val="2"/>
          </rPr>
          <t>Ausgehend vom schönen Klosterdorf Rheinau wandelt man auf herrlich-lauschigen Fusswegen dem Rhein entlang flussaufwärts zum Rheinfall. Nach zweimaligem Queren und ausgiebigem Bestaunen der tosenden Wasser führt der Weg über eine keltische Befestigungs-anlage und auf gemütlichen Fluss-Trails zur Halbinsel Rheinau zurück. Dort lohnen sich ein Besuch der Klosterkirche und eine ausgiebige Rast in einer der schönen Gartenbeizen. Alternativ lässt sich eine Hälfte der Tour mit dem Boot zurücklegen. Für den Rückweg bietet sich als Variante das Schweizer Rheinufer an, wobei man dort durchaus auch einen Teil des Weges schwimmend bewältigen kann, z.B. von der Brücke bei Nohl bis zur Badi Dachsen.</t>
        </r>
      </text>
    </comment>
    <comment ref="C25" authorId="1">
      <text>
        <r>
          <rPr>
            <b/>
            <sz val="10"/>
            <color indexed="9"/>
            <rFont val="Arial"/>
            <family val="2"/>
          </rPr>
          <t>Reichenau, die grösste der Bodenseeinseln, ist für 3 Besonderheiten bekannt: sein reiches kulturelles Erbe, den intensiven Gemüseanbau und die sehr schöne Lage mitten im See. Auf einem Rundgang um die Insel bekommt man dies alles ausgiebig zu Gesicht. Dabei geniesst man die schönen Strandwege, die attraktiven Uferzonen und die erhöhten Aussichtspunkte, immer mit viel Blick auf das Wasser und die umgebenden Länder. Einen zweiten Blick sollte man in das Münster St. Maria und Markus bei Start/Ziel werfen und eventuell auch die Kirchen St. Peter und Paul an der Westecke und St. Georg an der Ost-ecke der Insel besuchen. Auch die schönen Bade- und Wassersportplätze und einladenden Gasthöfe laden zum längeren Verweilen ein.</t>
        </r>
      </text>
    </comment>
    <comment ref="C26" authorId="1">
      <text>
        <r>
          <rPr>
            <b/>
            <sz val="10"/>
            <color indexed="9"/>
            <rFont val="Arial"/>
            <family val="2"/>
          </rPr>
          <t>Diese einfache Tour verläuft entlang von Untersee und Zeller See, 
auf der Route des Bodensee-Rundwegs. Auf der ersten Strecken-
hälfte quert man die schönen Naturschutzgebiete von Horn, Iznang 
und Moos. Immer wieder bieten sich dabei Möglichkeiten, direkt ans 
Wasser zu gelangen und weit über den See nach Deutschland und 
zum Schweizer Seerücken zu blicken. Der Rückweg führt leicht erhöht 
dem Fusse des Schiener Berges entlang. Auch hier geniesst man 
öfters prächtige Fernsichten auf die Seen und die umliegenden Hü-
gelzüge. Zurück in Gaienhofen besucht man vielleicht das Hermann 
Hesse Haus/Museum, geniesst die Seeidylle beim Seepark, planscht 
im See oder spaziert noch etwas dem Ufer entlang.</t>
        </r>
      </text>
    </comment>
    <comment ref="C27" authorId="1">
      <text>
        <r>
          <rPr>
            <b/>
            <sz val="10"/>
            <color indexed="9"/>
            <rFont val="Arial"/>
            <family val="2"/>
          </rPr>
          <t>Auf dieser Tour erlebt man eine gemütliche Umrundung der Natur-
paradiese Hüttwilersee und Nussbaumersee. Während der Sommer- 
zeit laden unterwegs 4 idyllische Seebadis mit lauschigen Badeplätzen 
und idealen Grillmöglichkeiten zu längerem Rasten und erholsamer 
Abkühlung ein. Vor allem die Uferwege entlang des etwas kleineren Nussbaumersees und auf der Südseite des Hüttwilersees bieten viel 
hautnahen, spannenden und entspannenden Naturgenuss. Von Ste-
gen und einer Aussichtsplattform kann man dabei Fauna und Flora 
der Naturschutzgebiete intensiv beobachten und ganz in die Idylle 
der Seenlandschaft eintauchen. Zu jeder Jahreszeit sind die zwei Seen lohnende Spazier- und Joggingziele.</t>
        </r>
      </text>
    </comment>
    <comment ref="C28" authorId="1">
      <text>
        <r>
          <rPr>
            <b/>
            <sz val="10"/>
            <color indexed="9"/>
            <rFont val="Arial"/>
            <family val="2"/>
          </rPr>
          <t>An einem nebligen Herbst- oder Wintertag zeigen sich um das Haide- 
huus fast immer einige Sonnenstrahlen. Ein ideales Gelände für ruhige, 
fast meditative Touren durch Felder, Wälder und Heiden. Die einsame, verträumte Landschaft lädt zum Ruhen und Verweilen ein. An einigen 
Stellen öffnen sich sehr schöne Ausblicke auf Bodensee und Thurtal 
oder bei klarer Sicht sogar auf die Alpen. Das Gebiet ist zu jeder Jah-
reszeit beliebt bei Wanderern, Ausflüglern und Familien, auch wegen 
der attraktiven Einkehrmöglichkeiten. In schneereichen Wintern bieten 
sich zusätzlich die schöne Langlaufloipe, die Winterspazierwege und 
die lange Schlittenabfahrt nach Steckborn für sportliche Aktivitäten 
und Winterspass an.</t>
        </r>
      </text>
    </comment>
    <comment ref="C29" authorId="1">
      <text>
        <r>
          <rPr>
            <b/>
            <sz val="10"/>
            <color indexed="9"/>
            <rFont val="Arial"/>
            <family val="2"/>
          </rPr>
          <t>Diese Strecke bietet einen entspannenden „Ritt“ auf und über den 
Thurgauer Seerücken, mit  faszinierenden Tief- und Weitblicken auf 
die Thurebene, die Voralpen und Alpen, den Untersee und auf die 
nördlichen Grenzgebiete von Schweiz und Deutschland. Dies alles 
durch die typische lieblich-hügelige Landschaft Mostindiens. Beginnt 
man die Tour in Hüttwilen, muss man zuerst den zügigen Anstieg 
nach Steinegg bewältigen. Einfacher hat man es, wenn man gleich 
 oben startet. Dann kann man von Beginn weg locker dahin 
ziehen und die herrliche Sicht zuerst ins Thurtal, dann auf Rhein und 
Untersee geniessen. Nach halber Strecke bietet sich das Ausflugs-
restaurant Klingenzell als idealer Rastort an.</t>
        </r>
      </text>
    </comment>
    <comment ref="C30" authorId="1">
      <text>
        <r>
          <rPr>
            <b/>
            <sz val="10"/>
            <color indexed="9"/>
            <rFont val="Arial"/>
            <family val="2"/>
          </rPr>
          <t>Einen abwechslungsreichen „Slalom“ durch die offenen Weinberge 
und schattigen Wälder des Stammerbergs erlebt man hier. Unterwegs 
eröffnen sich einem schöne Ausblicken ins Thurtal, ins Seebachtal, 
in die Rheinebene, auf den Untersee und, bei schönem Wetter, auf 
Alpstein und Churfirsten. Zudem locken im Sommer die Badegebiete 
Rhein, Hüttwiler- und Nussbaumersee sowie die lauschigen Garten-
beizen von Stammheim. Wortwörtlich einen Höhepunkt ersteigt man 
gegen Schluss der Runde mit dem Aussichtsturm Stammerberg. Von 
seinem Holzpodest aus blickt man hinab auf Unterstammheim und 
weit hinüber ins Zürcher Weinland. Am Turmfuss lädt ein schöner 
Rastplatz zum Grillieren und Picknicken ein.</t>
        </r>
      </text>
    </comment>
    <comment ref="C31" authorId="1">
      <text>
        <r>
          <rPr>
            <b/>
            <sz val="10"/>
            <color indexed="9"/>
            <rFont val="Arial"/>
            <family val="2"/>
          </rPr>
          <t>Vom schönen Ermatinger Seeufer führt diese Tour zur westlichen Grenzlinie des Festungsgürtels Kreuzlingen hinauf. Zahlreiche aus-rangierte Bunker und ein Schloss mit Ruine säumen dabei den Weg. Im Zweiten Weltkrieg markierten diese Bauten die erste Verteidigungslinie der Schweiz gegen Angreifer aus dem Norden. Immer wieder öffnet sich der Blick weit auf den Untersee, ins süddeutsche Grenzgebiet und auf die Seegemeinden zwischen Kreuzlingen und Ermatingen. Besonders attraktiv ist die Sicht vom Ruinenturm Castell. Hier lohnt es sich gerade auch im Sommer zu verweilen und ein Picknick oder einen Grill-Plausch zu machen. Insgesamt eine spannend–entspannende Geschichts- und Zeitreise mit viel „Thurgau“!</t>
        </r>
      </text>
    </comment>
    <comment ref="C32" authorId="1">
      <text>
        <r>
          <rPr>
            <b/>
            <sz val="10"/>
            <color indexed="9"/>
            <rFont val="Arial"/>
            <family val="2"/>
          </rPr>
          <t>Vom schönen Seeufer von Ermatingen führt diese Tour zur westlichen Grenzlinie des Festungsgürtels Kreuzlingen hinauf. Zahlreiche aus-
rangierte Bunker und ein Schloss mit Ruine säumen dabei den Weg. 
Im Zweiten Weltkrieg markierten diese Bauten die erste Verteidigungs- 
linie der Schweiz gegen Angreifer aus dem Norden. Immer wieder 
öffnet sich der Blick weit auf den Untersee, ins süddeutsche Grenz-
gebiet und auf die Seegemeinden zwischen Kreuzlingen und Erma-
tingen. Besonders attraktiv ist die Sicht vom Ruinenturm Castell. Hier 
lohnt es sich gerade im Sommer auch, zu verweilen und ein Picknick 
oder einen Grill-Plausch zu machen. Insgesamt eine spannend–ent-
spannende Geschichts- und Zeitreise mit viel „Thurgau“!</t>
        </r>
      </text>
    </comment>
    <comment ref="C33" authorId="1">
      <text>
        <r>
          <rPr>
            <b/>
            <sz val="10"/>
            <color indexed="9"/>
            <rFont val="Arial"/>
            <family val="2"/>
          </rPr>
          <t>„Typisch Thurgau“: Ausgehend vom idyllischen und berühmten Dörfchen Gottlieben mit seinen bekannten Gaststätten „Drachenburg“ und „Waaghaus“ verläuft der Weg zuerst gemütlich dem Untersee entlang und zweigt dann, der Kreuzlinger Bunkerlinie folgend, bergwärts ab. Im Anstieg und kurz danach trifft man auf mehrere Befestigungswerke aus dem Zweiten Weltkrieg. Oben auf der Ebene gelangt man zum schönen Naturschutzgebiet „Bommer Weiher“. Hier möchte man gerne Rasten, Flanieren und Geniessen. Auf verschlungenen Wegen durch Wälder, Tobel und über Ebenen steigt man anschliessend wieder zum See ab. So gelangt man auf den romantischen Untersee-Uferweg, welcher den müden Sportler sicher zu Burg und Beizen zurückführt.</t>
        </r>
      </text>
    </comment>
    <comment ref="C34" authorId="1">
      <text>
        <r>
          <rPr>
            <b/>
            <sz val="10"/>
            <color indexed="9"/>
            <rFont val="Arial"/>
            <family val="2"/>
          </rPr>
          <t>Wer Ruhe, Einsamkeit, Natur und verträumte Waldweglein liebt, liegt 
mit dieser Grenztour genau richtig. Von der Burg Hohenklingen ob 
Stein am Rhein startend, wechselt man bald einmal nach Deutschland 
hinüber. Auf dem Schiener Berg erreicht man über schöne Wiesen-, 
Wald- und Feldwege die Schrotzburg. Von dort führen traumhafte 
Singletrails und herrliche Schleichwege durch die dichten Deutsch-Schweizerischen Grenzwälder zu den Aussichtpunkten „Herrentisch“
 und „Wolkenstein“ Immer wieder öffnet sich dabei der Blick weit auf 
Rhein, Untersee, Gnadensee und die Vulkankegel des Hegaus. Das 
„GB 1839“ benennt übrigens das Grossherzogtum Baden sowie die 
Grenz-Vermarkung von 1839 (Grenzberichtigungsvertrag von 1830).</t>
        </r>
      </text>
    </comment>
    <comment ref="C35" authorId="1">
      <text>
        <r>
          <rPr>
            <b/>
            <sz val="10"/>
            <color indexed="9"/>
            <rFont val="Arial"/>
            <family val="2"/>
          </rPr>
          <t>Von den Seerücken-Anhöhen zwischen Steckborn und Ermatingen geniesst man immer wieder prächtige Ausblicke auf den Untersee, die Reichenau und die süddeutsche Hügellandschaft. Gleich zu Beginn, nach dem ersten Anstieg, öffnet sich der Blick weit westwärts zurück nach Steckborn. Gemütliche Wald- und Wiesenwege führen in der Folge zu mehreren geheimnisvoll-geschichtsträchtigen Schlössern. Unbedingt besuchenswert davon das Napoleon-Schloss Arenenberg. Herrlich auch der Blick von der Sandegg bei Eugensberg auf Berlingen und den Untersee. Abschliessende Höhepunkte sind die Passage des „Weissen Felsen“ mit der schönen See-Sicht und die Einkehr in der idyllischen Besenbeiz Jochental.</t>
        </r>
      </text>
    </comment>
    <comment ref="C36" authorId="1">
      <text>
        <r>
          <rPr>
            <b/>
            <sz val="10"/>
            <color indexed="9"/>
            <rFont val="Arial"/>
            <family val="2"/>
          </rPr>
          <t xml:space="preserve">Fast an jeder Ecke dieser Strecke eröffnen sich schöne Aussichten auf die liebliche Thurgauer Seerücken-Hügel- &amp; Unterseelandschaft. Auf dem Gündelharter Hochplateau begleitet einen in der Ferne auch noch die Alpstein-Kette. Nach der Kehre beim Schloss Liebenfels taucht man in den Schatten des Waldes ein und nimmt den abwechslungsreichen, anspruchsvollen Untersee-Höhenweg unter die Füsse. Dieser attraktive Wanderweg mit seinem stetem Hin und Her, Auf und Ab und den zahlreichen Nah- und Fernblicken ist ein echter Lecker-bissen für Wanderer und Sportler. Auf halbem Weg trifft man auf die schön restaurierte Ruine Neuburg und einen attraktiven Rastplatz. Ein idealer Ort für ein Picknick oder einen Grillplausch. </t>
        </r>
      </text>
    </comment>
    <comment ref="C37" authorId="1">
      <text>
        <r>
          <rPr>
            <b/>
            <sz val="10"/>
            <color indexed="9"/>
            <rFont val="Arial"/>
            <family val="2"/>
          </rPr>
          <t>Vom Frauenfelder Waffenplatz, Naturschutzareal und Freizeitgebiet 
„Grosse Allmend“ ausgehend, streift man hier durch die Wälder und Auengebiete der Thur. Bei Halbzeit erreicht man das Dorf Pfyn, wo 
einen die Wasser des Dorfbachs zum idyllischen Flachmoor und Badi- 
weiher „Frankrichli“ führen. Auf dem Thurdamm, entlang der Thur und 
den Ufern der Binnenkanäle folgend gelangt man wieder zurück auf 
die Allmend. Auf dieser lassen sich die verschiedensten Aktivitäten 
ausüben – und beobachten. So z.B. rasante Flüge der Modellflieger, 
Hunde bei der Erziehung, Kite-Surfer beim Wind-Suchen uvam. Eine interessante, abwechslungsreiche, gemütliche Exkursion durch ehe-
malige Pfahlbaugebiete und heutige Naturschutzzonen.</t>
        </r>
      </text>
    </comment>
    <comment ref="C38" authorId="1">
      <text>
        <r>
          <rPr>
            <b/>
            <sz val="10"/>
            <color indexed="9"/>
            <rFont val="Arial"/>
            <family val="2"/>
          </rPr>
          <t>Das Lauchetal erstreckt sich von Märwil dem Südhang des Immen-
bergs entlang bis nach Matzingen. Bekannt ist die Gegend wegen des 
schönen Schlosses Sonnenberg, des Rebbaus an den Hängen des 
Immenbergs und dem daraus gemachten Wein, des mitten in der 
Ebene liegenden Flugplatzes Lommis und der gemütlich durch das 
weite Tal plätschernden, namengebenden Lauche. Auf den beidsei-
tigen Höhenzügen und auf dem Bachweg zurück nach Stettfurt ge-
niesst man die offene, fruchtbare Landschaft und die weiten Blicke 
ins Lauchetal, auf die benachbarten Hügeln und den Alpstein. Eine gemütliche Runde für sonnige, aber nicht zu heisse Aussichts- und 
Bummeltage.</t>
        </r>
      </text>
    </comment>
    <comment ref="C39" authorId="1">
      <text>
        <r>
          <rPr>
            <b/>
            <sz val="10"/>
            <color indexed="9"/>
            <rFont val="Arial"/>
            <family val="2"/>
          </rPr>
          <t>Von der Thurgauer Kantonshauptstadt ausgehend, folgt man zuerst 
dem idyllischen Murgweg bis zur Aumühle. Dort steigt der Weg steil 
an und erreicht das A1-Plateau bei Häuslenen-Hagenbuch. Mit viel 
Aussicht folgt man nun – auf Distanz – dem lauten Verkehrsstrang. 
Diese „unerforschten“ Hügelzüge und Landwirtschaftsgebiete südlich 
der Thur bieten beidseitig der Autobahn ein unspektakuläres, aber ge- 
mütliches und entspannendes Erleben typischer Thurgau Landschaft.
Beim Wendepunkt ob Wiesendangen besteigt man den „Berg“, einen bewaldeten Hügel mit Rebhängen und weiter Sicht auf Winterthur und 
seine Vororte. Die ideale Gegend für einen Halt und eine längere Rast.</t>
        </r>
      </text>
    </comment>
    <comment ref="C40" authorId="1">
      <text>
        <r>
          <rPr>
            <b/>
            <sz val="10"/>
            <color indexed="9"/>
            <rFont val="Arial"/>
            <family val="2"/>
          </rPr>
          <t>Rund um das Freizeit- und Vergnügungszentrum „Conny-Land“ lässt 
sich auf schönen Feldwegen ganz gemütlich die anmutige Thurgauer 
Landschaft erleben. Nach dem Start in Müllheim gelangt man über 
zwei Aussichtshügel zum Schloss Altenklingen. Von dort führt ein 
idyllischer Waldweg dem Chemenbach entlang zur Ruine Schleifen-
rain, zum Schwaderloh-Erinnerungsstein und zu einem rastenswerten 
Grillplatz. Nach dem Anstieg aus dem Tobel und der Querung der 
Autobahn führt der Rückweg den Anhöhen des Seerückens entlang. 
Hier geniesst man erneut viele herrlich-weite Blicke ins Thurtal, über 
den Thurgau und zu den Alpen. Dies ist der schönste Abschnitt der 
Runde und bei sichtigem Wetter ein wahrer Augenschmaus.</t>
        </r>
      </text>
    </comment>
    <comment ref="C41" authorId="1">
      <text>
        <r>
          <rPr>
            <b/>
            <sz val="10"/>
            <color indexed="9"/>
            <rFont val="Arial"/>
            <family val="2"/>
          </rPr>
          <t>Einige der schönsten Wanderwege und Singletrails der Region findet man entlang der Andelfinger Thurufer. Fast wie durch grüne Tunnels führen die schmalen Pfade flussabwärts bis zur Altener Thurbrücke. In den grossen Thurbögen und an den oft seichten Ufern kann man dabei im Sommer herrlich planschen. Überall entlang des Flusses lässt sich zu jeder Jahreszeit entspannen und die Natur geniessen. Auf der zweiten Weghälfte führt der Weg zuerst ganz gemütlich über die stillen Altener Anhöhen. Zum Schluss durchwandert man noch die sonnenverwöhnten Andelfinger Rebberge. Nach der Querung des Thurstegs gelangt man wieder zum Ausgangspunkt der Tour zurück, zum Schwimmbad von Andelfingen.</t>
        </r>
      </text>
    </comment>
    <comment ref="C42" authorId="1">
      <text>
        <r>
          <rPr>
            <b/>
            <sz val="10"/>
            <color indexed="9"/>
            <rFont val="Arial"/>
            <family val="2"/>
          </rPr>
          <t>Eine stille, gemütliche Tour durch das weniger bekannte Hinterland zwischen Thur, Berg Irchel, Winterthur und Andelfingen. Der auf Ruhe bedachte Naturliebhaber erfreut sich hier an dichten Wäldern, weiten Wiesen, sanften Hügeln, sonnigen Rebbergen und herrlichen Fernblicken. Zu Beginn steigt der Weg sanft dem Lotzenbach entlang zum Weiler Desibach an. Im folgenden Steilabschnitt blickt man weit zurück in die Thurebene und nach Süddeutschland. Oben angelangt, dreht die Fernsicht ins Tösstal und nach Winterthur. Durch die Wälder und über die Hügel von Hünikon und Humlikon gelangt man zu den Rebhängen von Flaach, von welchen man schöne Blicke ins Thurtal und auf Flaach geniesst.</t>
        </r>
      </text>
    </comment>
    <comment ref="C43" authorId="1">
      <text>
        <r>
          <rPr>
            <b/>
            <sz val="10"/>
            <color indexed="9"/>
            <rFont val="Arial"/>
            <family val="2"/>
          </rPr>
          <t>Einige der attraktivsten „Höhepunkte“ der näheren Umgebung von Frauenfeld sind hier miteinander verbunden. Von Dingenhart geht es zuerst abwärts ins Halinger Tobel an den Tuenbach. Diesem folgend gelangt man nach Thundorf. Ab hier steigt der Weg gemächlich den Immenberg hinauf bis zum schönen Schloss-Sonnenberg-Aussichts- punkt. Hier blickt man weit ins Lauchetal, ins Fürstenland, in den Hinter-thurgau und zum Alpstein. Nun überschreitet man den Immenberg und gelangt so nach Wetzikon. Immer wieder geniesst man dabei herrliche Fernblicke. Durch die Wälder und über die Höhen von Lustdorf und Thundorf gelangt man zum Stählibuckturm. Von seiner Spitze lässt sich die ganze Runde und fast der ganze Thurgau überblicken.</t>
        </r>
      </text>
    </comment>
    <comment ref="C44" authorId="1">
      <text>
        <r>
          <rPr>
            <b/>
            <sz val="10"/>
            <color indexed="9"/>
            <rFont val="Arial"/>
            <family val="2"/>
          </rPr>
          <t>Liebhaber von Flüssiganwendungen aussen und innen kommen hier 
voll auf ihre Rechnung. Auf ruhigen Wegen passiert man die bekann- 
ten Ostschweizer Weingebiete Ossingen, Neunforn, Waltalingen und 
Truttikon. Zum Baden locken der lieblich-kleine Weiher von Wilen, die renaturierte Thur, der beliebte Barchetsee, sowie als Krönung der 
idyllische Huusemer See. Auf der ersten Streckenhälfte blickt man 
oft weit hinab ins Thurtal und in die Ferne zu den Voralpen und zum 
Alpstein. Im zweiten Abschnitt erfreut man sich an den hügeligen See- rückenausläufern mit ihrem Wechsel zwischen Wald, Wiesen, Äckern 
und kleinen Ortschaften und Weilern. Insgesamt eine gemütlich-ver-
träumte Strecke durch das thurgauisch-zürcherische Grenzgebiet.</t>
        </r>
      </text>
    </comment>
    <comment ref="C45" authorId="1">
      <text>
        <r>
          <rPr>
            <b/>
            <sz val="10"/>
            <color indexed="9"/>
            <rFont val="Arial"/>
            <family val="2"/>
          </rPr>
          <t>Eine weit gezogene Schleife entlang der Thur, durch ihre Vorländer und über ihre angrenzenden Hügelzüge. Im ersten Teil erlebt man eine schöne Höhentour über die Thurgauer Rebhänge und Obstfelder. Von den Iselisberger und Neunforner Rebbergen aus geniesst man dabei weite Tief- und Fernblicke auf das Thurtal und, bei sichtigem Wetter, zum Alpstein und zu den Alpen. Auf dem Rückweg steigt man zuerst gemächlich durch Landwirtschaftsland in die Thurebene hinab. Dort bummelt man gemütlich auf dem vor  Hochwasser schützenden Thurdamm nach Uesslingen. Ab dort folgt man dem  Binnenkanal durch die idyllischen Thur-Auen. Zum Schluss führt der Murguferweg durch den schönen Murgauenpark ins Zentrum von Frauenfeld.</t>
        </r>
      </text>
    </comment>
    <comment ref="C46" authorId="1">
      <text>
        <r>
          <rPr>
            <b/>
            <sz val="10"/>
            <color indexed="9"/>
            <rFont val="Arial"/>
            <family val="2"/>
          </rPr>
          <t>Durch das idyllische Mülitöbeli führt ein lauschiger Waldweg hinauf zum Aussichtsturm „Stählibuck“. Im Wald unterm und beim Turm laden schöne Rastplätze zum Grillieren und Picknicken ein. Von der Spitze des Stahlturms geniesst man einen der schönsten Rundblicke des Kantons Thurgau. Aus der Vogelperspektive sieht man auf den Bodensee, zum Seerücken, ins Thurtal, auf Frauenfeld, zum Immenberg, ins Fürstenland und weit zu den Voralpen und zum Alpstein. Auch die Fortsetzung der Tour bietet immer wieder schöne Aus- und Fernsichten. Mit Blick auf Alpen und Seerücken kehrt man ganz gemütlich durch Wiesen und Wälder nach Frauenfeld zurück. Am Schluss lohnt sich ein Besuch im Plättli-Zoo.</t>
        </r>
      </text>
    </comment>
    <comment ref="C47" authorId="1">
      <text>
        <r>
          <rPr>
            <b/>
            <sz val="10"/>
            <color indexed="9"/>
            <rFont val="Arial"/>
            <family val="2"/>
          </rPr>
          <t>Ein abwechslungsreicher, idyllischer Rundgang durch das Herz des Zürcher Weinlandes. Zu Beginn folgt man auf idyllischen Uferwegen der stillen Thur. Vor Ossingen quert man auf der Eisenbahnbrücke hoch über dem Fluss auf die andere Seite - und blickt dabei von oben auf die grüne Naturoase. Hinter Ossingen steigt man zu den romantischen Husemer Seen hinauf, wo sich ein Schwumm und ein Picknick empfehlen. Der Rückweg führt zuerst in die Trülliker Rebberge, von wo man einen weiten Blick ins Thurtal und in die Ferne geniesst. An-schliessend quert man durch offenes Landwirtschaftsland und ein Waldgebiet nach Oerlingen und Andelfingen hinüber. Insgesamt ein herrliches Naturerlebnis.</t>
        </r>
      </text>
    </comment>
    <comment ref="C48" authorId="1">
      <text>
        <r>
          <rPr>
            <b/>
            <sz val="10"/>
            <color indexed="9"/>
            <rFont val="Arial"/>
            <family val="2"/>
          </rPr>
          <t>Wie kleine Perlen an einer Schnur sind auf dieser Runde die Erlebnis- se aufgereiht. Nach dem gemütlichen Start entlang des „Mosstüggli“ erforscht man ob Schönholzerswilen das Versteck des „Bruederlochs“. Auf dem Weg Richtung Neukirch öffnet sich der Blick immer wieder hinab ins Thurtal. Nach Neukirch führt ein Abschnitt des Ruinenwegs zu den Resten der Burg Anwil-Buhwil. Anschliessend gelangt man zum idyllischen Istighofer Weiher, wo man im Sommer baden und in kalten Wintern eislaufen kann. Eine schöne Grillstelle lädt an sonnigen Tagen zum Rasten und Verweilen ein. Zum Schluss erklimmt man die  Wartbüel-Krete, blickt von dort aus noch einmal über die ganze Strecke und geniesst die prächtige Aussicht.</t>
        </r>
      </text>
    </comment>
    <comment ref="C49" authorId="1">
      <text>
        <r>
          <rPr>
            <b/>
            <sz val="10"/>
            <color indexed="9"/>
            <rFont val="Arial"/>
            <family val="2"/>
          </rPr>
          <t xml:space="preserve">Auf dieser einfachen, entspannenden Runde durch Thurgauer Herz-
land kommt man in nahen Kontakt mit den Wassern der gebändigten 
Thur und der idyllischen Märwiler Weiher, mit der intensiven Landwirt- 
schaft auf den fruchtbaren Anhöhen und mit den luftigen Ausflügen 
der Segelflieger im Thurvorland. Wer auch noch dem vierten Element
- dem Feuer - huldigen möchte, nutzt die Grillplätze beim Bussnanger „Ganggelisteg“ oder die schöne Waldrand-Feuerstelle auf der Anhöhe 
bei Schmidshof. Nicht entgehen lassen sollte man sich zum Schluss 
der Tour den kleinen Zoo oberhalb des Thurstegs bei Bussnang. Zahl-
reiche Kleintiere lassen sich hier beobachten. Eine abwechslungsreiche Genusstour durch typischen Thurgau. </t>
        </r>
      </text>
    </comment>
    <comment ref="C50" authorId="1">
      <text>
        <r>
          <rPr>
            <b/>
            <sz val="10"/>
            <color indexed="9"/>
            <rFont val="Arial"/>
            <family val="2"/>
          </rPr>
          <t>Das Thurdreieck bei Bischofszell lädt geradezu ein zu einem gemütlichen Bummel entlang seiner Wasser und durch die zahlreichen Apfel- plantagen auf den Anhöhen. Im Winter geniesst man die Ruhe und Abgeschiedenheit der Landschaft, im Frühling verzaubern die Millionen weisser Fruchtblüten, im Sommer lockt die Thur zu einem abkühlenden Sprung, und im Herbst verführen die unzähligen roten „Bäcklein“ zu einem saftigen Biss. Vor Schönenberg lohnt sich eine Besichtigung der Ruine Last, am Schluss ein Abstecher in die schmucke Bischofszeller Altstadt mit einem Besuch eines Cafés oder Restaurants. Insgesamt eine entspannende Runde durch eine idyllisch-entspannte Landschaft.</t>
        </r>
      </text>
    </comment>
    <comment ref="C51" authorId="1">
      <text>
        <r>
          <rPr>
            <b/>
            <sz val="10"/>
            <color indexed="9"/>
            <rFont val="Arial"/>
            <family val="2"/>
          </rPr>
          <t xml:space="preserve">Gäbe es einen Ort im Fürstenland, an dem ein Fürst seine Burg errichten würde, dann wäre dies sicher auf dem Nollen bei Hosenruck. Sein ganzes Hoheitsgebiet läge ihm auf diesem Aussichtspunkt zu Füssen, dazu ständen als Krönung Alpstein und Alpenkranz in ihrer vollen Grösse und Pracht am Horizont. Aber auch unterwegs kann man dieses herrliche Panorama an vielen Punkten und auf längeren Abschnitten ausgiebig geniessen. So am Anfang nach der schönen Waldquerung des Nieselbergs, auf den Anhöhen rund um den Weiler Gabris und im lang gezogenen Abstieg zurück nach Zuzwil. Dank der Ruhe und Ungestörtheit auf fast der ganzen Strecke wird dieser Aussichtsgenuss noch bestärkt.   </t>
        </r>
      </text>
    </comment>
    <comment ref="C52" authorId="1">
      <text>
        <r>
          <rPr>
            <b/>
            <sz val="10"/>
            <color indexed="9"/>
            <rFont val="Arial"/>
            <family val="2"/>
          </rPr>
          <t xml:space="preserve">Entlang der Thur und auf den benachbarten Anhöhen lässt sich ganz gemütlich bummeln, entspannt joggen, locker biken. Dabei schweift der Blick immer wieder hinab in die Weiten des Thurtals und hinüber zu den Höhen von Alpstein und Säntis. Zu Beginn „trägt“ die Thur ihre Begleiter flussabwärts. Hier teilt man sich den Weg mit einigen Joggern, Wanderern und Bikern. Dann folgt der stellenweise steile und etwas anstrengende Anstieg nach Niederhelfenschwil hinauf. Oben angelangt führt einen der Weg in sanften Wellen und mit schönen Aussichten zum abschliessenden Höhepunkt, der Sonnental-Schlucht. In diesem schattigen Waldeinschnitt laden ein kleiner Wasserfall mit Naturpool zum Planschen und ein Rastplatz zum Verweilen ein.
</t>
        </r>
      </text>
    </comment>
    <comment ref="C53" authorId="1">
      <text>
        <r>
          <rPr>
            <b/>
            <sz val="10"/>
            <color indexed="9"/>
            <rFont val="Arial"/>
            <family val="2"/>
          </rPr>
          <t xml:space="preserve">Eine abwechslungsreiche Tour durch wenig bekanntes Thurgauer und St.Galler Grenzgebiet. Vom Einkehrort Dreibrunnen und seiner Wall-fahrtskapelle ausgehend streift man durch stille Wälder und Tobel, über weite Wiesen und Hügel, zu lauschigen Weihern und quirligen Bächen. Unterwegs erfreut man sich immer wieder an den schönen Aussichten Richtung Hinterthurgau, ins Lauchetal und zum Schluss ins Fürstenland und zum Alpstein. Abschliessender Höhepunkt ist die Besteigung des Wiler Hofturms, von welchem man herrliche Blicke auf Wil, das untere Toggenburg und die Alpenkette geniesst. In der Umgebung des Turms laden mehrere schöne Rastplätze zum Verweilen und Grillieren ein.  </t>
        </r>
      </text>
    </comment>
    <comment ref="C54" authorId="1">
      <text>
        <r>
          <rPr>
            <b/>
            <sz val="10"/>
            <color indexed="9"/>
            <rFont val="Arial"/>
            <family val="2"/>
          </rPr>
          <t>Die Thur zwischen Schwarzenbach und Oberbüren ist ein Auengebiet 
von nationaler Bedeutung. Mit der Renaturierung der Thurauen in den 
Jahren 2004 und 2005 wurde dem Fluss die Möglichkeit gegeben, 
sich seinen Lebensraum zurückzuerobern. In der Zwischenzeit haben 
sich entlang beider Ufer neue, wertvolle Lebensräume gebildet mit 
optimalen Voraussetzungen für auentypische, einheimische Pflanzen- 
und Tierwelten. Die hier gewählte Route führt mitten durch dieses wunderschöne Wiler Naherholungsgebiet. Zuerst auf verschlungenen 
Pfaden und im Wald bis zum Thurauer Fussgängersteg, danach auf 
Feldwegen und mehrheitlich über offenes Landwirtschaftsgelände 
zurück in die Wiler Thurau.</t>
        </r>
      </text>
    </comment>
    <comment ref="C55" authorId="1">
      <text>
        <r>
          <rPr>
            <b/>
            <sz val="10"/>
            <color indexed="9"/>
            <rFont val="Arial"/>
            <family val="2"/>
          </rPr>
          <t>Aus der Ebene des Thurtals „erklimmt“ man in einem langen, meist 
sanften, Anstieg durch die bäuerliche Landschaft rund um Braunau 
den Panoramagipfel des Nollens. Bereits unterwegs öffnet sich der 
Blick immer wieder weit. Zuerst zurück ins Thurtal, zum Ottenberg 
und Richtung Bodensee. Von der Höchi ob Greutisberg dann in die 
andere Richtung ins Fürstenland und zum Alpstein. Oben auf dem 
Nollen geniesst man als Höhepunkt eine herrliche Rundsicht auf fast 
das ganze Tourengebiet. Der gemächliche Abstieg über saftig-grüne 
Wiesen und durch kühle Wälder sowie der Abstecher zum geheimnis- 
vollen Bruederloch und eine Rast dort krönen diese lohnende Aus-
sichtstour.</t>
        </r>
      </text>
    </comment>
    <comment ref="C56" authorId="1">
      <text>
        <r>
          <rPr>
            <b/>
            <sz val="10"/>
            <color indexed="9"/>
            <rFont val="Arial"/>
            <family val="2"/>
          </rPr>
          <t>Das Thurgauer Mittelland rund um Bischofszell und Hauptwil lockt mit seinen reizvollen Flusslandschaften, idyllischen Weihern und satten Wiesen zu jeder Jahreszeit zum Erkunden und Verweilen. Erster Höhe- punkt dieser Runde sind die Hauptwiler Weiher. Diese 1430 für die Fischzucht künstlich angelegten Becken sind heute prächtige Natur- schutzgebiete. Oberhalb von Hauptwil quert man den Golfplatz Wald- kirch und später ruhiges Landwirtschaftsgebiet. In Niederbüren könnte man länger im dortigen Freizeitpark verweilen. Der Tourer aber zieht gleich weiter an das Thurufer, wo er vom munter fliessenden Gewässer schattig-idyllisch nach Bischofszell zurück geführt wird. Am Ziel angelangt empfiehlt sich ein Abstecher in die preisgekrönte Altstadt.</t>
        </r>
      </text>
    </comment>
    <comment ref="C57" authorId="1">
      <text>
        <r>
          <rPr>
            <b/>
            <sz val="10"/>
            <color indexed="9"/>
            <rFont val="Arial"/>
            <family val="2"/>
          </rPr>
          <t>Mit weniger Aufwand lässt sich der Thurgau wohl kaum besichtigen. 
Während der Umrundung des Ottenbergs schweift der Blick nämlich 
in alle Himmelsrichtungen. Seerücken, Bodensee, Thurtal, Hörnli, 
Alpstein: All dies liegt dem Tourer hier buchstäblich „zu Füssen“.  
Und neben dem Augenschmaus bieten sich während der Querung der 
Ottenberger Rebberge und der zahlreichen Obstplantagen mit dem „Stelzenhof“ und dem „Thurbärg“ auch zwei herrlich auf der Höhe 
gelegene Gartenwirtschaften als idyllische Rastplätze an. So lässt sich 
der Thurgau sowohl optisch wie kulinarisch von seinen schönsten 
Seiten erfahren. Zum Schluss der Runde bummelt man dann noch 
 durch die schmucke Weinfelder Altstadt.</t>
        </r>
      </text>
    </comment>
    <comment ref="C58" authorId="1">
      <text>
        <r>
          <rPr>
            <b/>
            <sz val="10"/>
            <color indexed="9"/>
            <rFont val="Arial"/>
            <family val="2"/>
          </rPr>
          <t>Die Lützelmurg hat ihre Ursprünge im Hinterthurgau 
zwischen Bichelsee und Eschlikon. Sie fliesst durch Guntershausen 
und Aadorf nach Matzingen und vereinigt sich dort mit der von Fisch- 
ingen, Dussnang und Sirnach her kommenden Murg. Diese Tour folgt 
ein gutes Stück diesem munteren Bächlein und macht den Besucher 
nebenbei mit der schönen Umgebung von Aadorf bekannt. Neben 
dem idyllischen Bachweg erfreut man sich am lauschigen Aadorfer 
Eisweiher, dem offenen Landwirtschaftsgebiet ob Guntershausen, 
dem Kloster und dem Weiher Tänikon und dem weiten Fernblick von 
der bewaldeten Anhöhe oberhalb von Ettenhausen. Und am Schluss 
schliesst sich der Kreis und man steht wieder an der Lützelmurg.</t>
        </r>
      </text>
    </comment>
    <comment ref="C59" authorId="1">
      <text>
        <r>
          <rPr>
            <b/>
            <sz val="10"/>
            <color indexed="9"/>
            <rFont val="Arial"/>
            <family val="2"/>
          </rPr>
          <t>Von Wängi aus begleitet man die junge Murg auf idyllischen Wegen nach Münchwilen, Sirnach und Dussnang. Dabei trifft man auf dieser ersten Streckenhälfte auf mehrere kleine Weiher und einige schöne Uferplätze. Der Weg verläuft hier oft schattig im Wald und ist weitgehend flach. Am Wendepunkt in Dussnang lässt sich im Park des Kurhotels mit Kneippanwendungen neue Energie tanken. Durch das hügelige Thurgauer Hinterland kehrt man anschliessend über Hackenberg, Wallenwil, Stutz, Eschlikon, Säntisblick und Häxetöbeli zur Murg und nach Wängi zurück. Beschaulichkeit, Ruhe, Naturoasen und weite Thurgau-Blicke zeichnen diesen hügeligen Schlussabschnitt aus.</t>
        </r>
      </text>
    </comment>
    <comment ref="C60" authorId="1">
      <text>
        <r>
          <rPr>
            <b/>
            <sz val="10"/>
            <color indexed="9"/>
            <rFont val="Arial"/>
            <family val="2"/>
          </rPr>
          <t xml:space="preserve">Der Bichelsee ist der Badesee im Hinterthurgau. Idyllisch eingebettet in die Hügelzüge zwischen Rüetschberg und Sitzberg, ist er der ideale Ausgangspunkt für eine sanfte Erkundung dieses wenig bekannten Thurgauisch-Zürcherischen Grenzgebiets. Entlang und durch die Wälder von Haselberg, Huggenberg und Ramsberg führt die stille Tour bis vor Turbenthal. Während sich der Weg im ersten Abschnitt durch meist offenes Gelände zieht, geniesst man im mittleren Teil viel kühlenden Schatten. Auf dem Rückweg dem Berghang entlang wechseln sich Wiesen, Wald und Aussicht ständig ab. In stetem Auf und Ab geht es zurück zum Bichelsee, wo man sich bei einem Bad von der Tour erholen und die müden Muskeln regenerieren kann. </t>
        </r>
      </text>
    </comment>
    <comment ref="C61" authorId="1">
      <text>
        <r>
          <rPr>
            <b/>
            <sz val="10"/>
            <color indexed="9"/>
            <rFont val="Arial"/>
            <family val="2"/>
          </rPr>
          <t>Direkt vor der Haustüre von Wil liegt diese verträumte Wald- und Wiesenstrecke. Rund um das Pflegezentrum Littenheid schlängeln 
sich schöne Feldwege in sanften Wellen durch eine idyllische Hügel-
landschaft. Dabei bieten sich viele Möglichkeiten für Varianten, Ab-
kürzungen und Verlängerungen. Ob man nun die „Berge“ besteigt 
oder lieber unten im Tal bleibt, ob man bevorzugt in die Wälder ein-
taucht oder eher das offene Gelände sucht: das Einswerden mit dieser 
stillen Wald- Wiesen- und Rietlandschaft ist auf jeden Fall eine echte 
Pflege für Körper und Geist! Besonders beliebt ist die Umrundung 
des Ägelsees, welcher nur im Winter zum „See“ wird und sich dann 
oft in eine riesige Eisfläche = Schlittschuhpiste verwandelt.</t>
        </r>
      </text>
    </comment>
    <comment ref="C62" authorId="1">
      <text>
        <r>
          <rPr>
            <b/>
            <sz val="10"/>
            <color indexed="9"/>
            <rFont val="Arial"/>
            <family val="2"/>
          </rPr>
          <t>Durch Wiesen, Wälder und Täler, über Felder, Auen und Hügel führt 
diese Strecke vom Klosterdorf Fischingen hinauf zur Wallfahrtskirche 
St. Iddaburg. Der meist recht sanfte, aber lange Anstieg wird versüsst 
durch die allgegenwärtige Kulisse aus Thurgau, unterem Toggenburg, 
Hörnli, Schnebelhorn, und – bei gutem Wetter – Bodensee und Alp-
steinmassiv. Belohnt wird man aber auch mit der wunderbaren Aus-
sichts-Traverse von Mettlen bis Bruuwald und durch den schönen 
Waldabstieg ab St.Iddaburg. Auf der Iddaburg selber erwartet einen 
neben der Mariengrotte und der Wallfahrtskirche ein Ausflugsrestau-
rant mit grosser Terrasse und prächtigem Talblick. Eine stimmungs-
volle Tour mit mehrfacher „Einkehr“.</t>
        </r>
      </text>
    </comment>
    <comment ref="C63" authorId="1">
      <text>
        <r>
          <rPr>
            <b/>
            <sz val="10"/>
            <color indexed="9"/>
            <rFont val="Arial"/>
            <family val="2"/>
          </rPr>
          <t xml:space="preserve">Hier erlebt man eine sprichwörtliche „Gratwanderung“ entlang der Höhenzüge zwischen Bichelsee, Sitzberg, Allenwinden und Turbenthal. Dabei sind die zahlreichen Kretenwege mal flach, breit und autotauglich, mal steil, schmal und holperig. Unterwegs schweift der Blick fast jederzeit weit über die grünen Thurgauer Hügel, das nahe Hörnli und den fernen Alpstein. Dank dem zentralen Treffpunkt „Sitzberg“ ist es möglich, die recht lange Strecke in verschiedene kürzere Varianten zu unterteilen. Von ultrakurz bis rekordlang kann man sich dabei seine Tour ganz nach Geschmack zusammenstellen. Auf jeden Fall erlebt man grossartige Genuss-Runden über die Wiesen und durch die Wälder der stillen Hinterthurgauer / Zürcher-Oberland Landschaft.      </t>
        </r>
      </text>
    </comment>
    <comment ref="C64" authorId="1">
      <text>
        <r>
          <rPr>
            <b/>
            <sz val="10"/>
            <color indexed="9"/>
            <rFont val="Arial"/>
            <family val="2"/>
          </rPr>
          <t xml:space="preserve">Hier erlebt man eine sprichwörtliche „Gratwanderung“ entlang der Höhenzüge zwischen Bichelsee, Sitzberg, Allenwinden und Turbenthal. Dabei sind die zahlreichen Kretenwege mal flach, breit und autotauglich, mal steil, schmal und holperig. Unterwegs schweift der Blick fast jederzeit weit über die grünen Thurgauer Hügel, das nahe Hörnli und den fernen Alpstein. Dank dem zentralen Treffpunkt „Sitzberg“ ist es möglich, die recht lange Strecke in verschiedene kürzere Varianten zu unterteilen. Von ultrakurz bis rekordlang kann man sich dabei seine Tour ganz nach Geschmack zusammenstellen. Auf jeden Fall erlebt man grossartige Genuss-Runden über die Wiesen und durch die Wälder der stillen Hinterthurgauer / Zürcher-Oberland Landschaft.      </t>
        </r>
      </text>
    </comment>
    <comment ref="C65" authorId="1">
      <text>
        <r>
          <rPr>
            <b/>
            <sz val="10"/>
            <color indexed="9"/>
            <rFont val="Arial"/>
            <family val="2"/>
          </rPr>
          <t>Die Besteigung des höchsten „Fast-Thurgauer Berges“ auf die andere Art. Nach ausgiebiger Rundum-Besichtigung auf abwechslungsreichen Waldstrecken und nach vielen Fernblicken auf das obere Tösstal und den Thurgau erfolgt erst fast zum Schluss die Erklimmung dieses markant-beliebten Aussichtspunkts. Dank der unkonventionellen Routenwahl entgeht man dabei zumindest teilweise dem grossen Hörnli-Besucherstrom. Erst im Abstieg vom Gipfel trifft man auf die zahlreichen Wanderer, welche von der Hulftegg her den 1132 Meter hohen „Berg“ besteigen. Trotzdem erlebt man gerade auf diesem letzten Streckenabschnitt schönsten Wandergenuss, auch weil man nun alle Anstrengungen hinter sich weiss.</t>
        </r>
      </text>
    </comment>
    <comment ref="C66" authorId="1">
      <text>
        <r>
          <rPr>
            <b/>
            <sz val="10"/>
            <color indexed="9"/>
            <rFont val="Arial"/>
            <family val="2"/>
          </rPr>
          <t xml:space="preserve">Vom schmucken Städtchen Elgg wandert man zuerst über sieben  
Brücklein das wild-idyllische Farenbachtobel hinauf zur Guewilmüli. 
In sanftem Anstieg geht es dann auf den  Gipfel des Schauenbergs, 
wo man einen herrlichen Rundblick von den Alpen bis zum Bodensee 
geniesst. Anschliessend folgt ein gemütlicher Abstecher ins Tösstal 
nach Girenbad, wo man im traditionsreichen Gasthof einkehren und 
sich etwas stärken sollte. Dann geht es wieder zurück an den Fuss des Schauenbergs, und zum Schluss in einem lang gezogenen Abstieg 
zurück nach Elgg. Unterwegs geniesst man immer wieder schöne 
Ausblicke ins Tösstal und ins Thurtal. Am Ende der Tour laden die Schlossschenke und das idyllische Städtchen Elgg zur Einkehr ein.  </t>
        </r>
      </text>
    </comment>
    <comment ref="C67" authorId="1">
      <text>
        <r>
          <rPr>
            <b/>
            <sz val="10"/>
            <color indexed="9"/>
            <rFont val="Arial"/>
            <family val="2"/>
          </rPr>
          <t>Vom Klosterdorf Fischingen steigt man durch das Waldreservat „Höllwald“ zum höchsten Punkt des Kantons Thurgau, dem Hohgrat (996m), hinauf. 
Dabei begleiten einen schöne Aussichten auf den Hinterthurgau und die Wallfahrtskirche St.Iddaburg. Ab Allenwinden folgt man dem Kretensträsschen nach Rotbühl. Hier beginnt der schöne, lang gezo- gene, gemächliche Abstieg über die bewaldete Krete des Balmbergs. Unterwegs öffnen sich immer wieder schöne Aussichtsfenster auf die Hügel und Täler des Hinterthurgaus. Am Ziel in Fischingen sollte man einen Blick in die barocke Kirche des ehemaligen Benediktinerklosters  werfen. Ingesamt eine prächtige, aussichtsreiche, stille Kretentour durch das Thurgauer „Tannzapfenland“.</t>
        </r>
      </text>
    </comment>
    <comment ref="C68" authorId="1">
      <text>
        <r>
          <rPr>
            <b/>
            <sz val="10"/>
            <color indexed="9"/>
            <rFont val="Arial"/>
            <family val="2"/>
          </rPr>
          <t>Eine einmalige Panoramastrecke, gespickt mit anspruchsvollen Single-
trails, einsamen Waldpartien, herrlichen Tief- und Fernblicken ins 
Tösstal und auf die Alpen, sowie lauschigen, zur Rast einladenden 
Bergbeizen. Zuerst führt der Weg abenteuerlich und attraktiv um 
den Roten herum zur Hirzegg. Dort steigt man auf das untere Hang-
strässchen hinab und folgt diesem zu Strahlegg-Sennhütte. Durch 
dichten Wald geht es weiter zum Schindelberg und auf die Höchi. 
Genussreich wandert man nun abwärts zum Tierhag und danach 
auf herrlichen Kretenwegen zurück zur Hirzegg. Via Roten und Älpli 
gelangt man wieder zur Hulftegg. Auf dieser Prachtstour kommen sowohl Wandervögel wie auch Biker und Jogger voll auf ihre Rechnung.</t>
        </r>
      </text>
    </comment>
    <comment ref="C69" authorId="1">
      <text>
        <r>
          <rPr>
            <b/>
            <sz val="10"/>
            <color indexed="9"/>
            <rFont val="Arial"/>
            <family val="2"/>
          </rPr>
          <t>Im Herzen des Thurgaus, zwischen Weinfelden und Bodensee, findet sich dieses weitgehend unbekannte Ausflugs-Gelände. Wer gemütliches Genusswandern/Biken - auch im Winter - liebt, ist hier am richtigen Ort. Über Wiesen, Weiden und Apfelhaine gelangt man fast bis an den Bodensee und geniesst dabei herrlich weite Ausblicke übers Wasser und bis zu den Alpen. Unspektakulär, aber entspannt und schön, führt einen die Tour auf der ersten Streckenhälfte zum idyllischen Emerzenweiher und hinab auf das Aussichtsplateau zwischen Schönenbaum- garten und Langrickenbach. Meist leicht steigend kehrt man danach durch offenes Landwirtschaftsgebiet nach Berg zurück. Hier begleiten einen schöne Alpstein- und Oberthurgau-Panoramen.</t>
        </r>
      </text>
    </comment>
    <comment ref="C70" authorId="1">
      <text>
        <r>
          <rPr>
            <b/>
            <sz val="10"/>
            <color indexed="9"/>
            <rFont val="Arial"/>
            <family val="2"/>
          </rPr>
          <t>Gut versteckt in einer Waldlichtung liegt der vor einigen Jahren neu aufgestaute „Alte Weiher“ von Zihlschlacht. Von diesem kleinen Naturidyll führen schöne Wiesen- und Waldwege zum bekannteren Biessen- hofer Waldweiher. Apfelplantagen säumen den Rückweg zum Felsenholz und den Hohlensteiner Höhlen. Diese kompakte Nagelfluhwand ist ein kleines Paradies für ambitionierte Kletterer und jugendliche Höhlenforscher. In den zwei grössten Höhlen kann man, nach Anmeldung, sogar übernachten. Von der Felskante aus geniesst man schöne Blicke hinab auf die Sitterebene und in die Ferne zum Alpstein. Insgesamt eine gemütliche Entspannungs-/Genussrunde mit spannenden Überraschungseffekten.</t>
        </r>
      </text>
    </comment>
    <comment ref="C71" authorId="1">
      <text>
        <r>
          <rPr>
            <b/>
            <sz val="10"/>
            <color indexed="9"/>
            <rFont val="Arial"/>
            <family val="2"/>
          </rPr>
          <t>So richtig gemütlich lässt es sich auf dieser Runde bummeln und die Natur geniessen. Sei es zu Beginn im schönen Romanshorner Hafenpark oder auf dem offenen Seeweg vor und dem wassernahen Uferpfad hinter Uttwil. Aber auch in den weiten Apfelplantagen oberhalb des Bodensees und danach im schattigen Neuwald zwischen Dozwil und Romanshorn, am kleinen Uttwiler Weiher sowie in den idyllisch-einladenden Chressibucher Wald- und Dorfschenken. Am besten bringt man viel Zeit mit, um unterwegs immer mal wieder ausgiebig zu schauen, zu rasten, zu entspannen und, im Sommer, zu baden. Wer es noch lockerer mag, wählt für den ersten Abschnitt bis Uttwil das Bodensee-Kursschiff oder startet gleich oben am Waldrand.</t>
        </r>
      </text>
    </comment>
    <comment ref="C72" authorId="1">
      <text>
        <r>
          <rPr>
            <b/>
            <sz val="10"/>
            <color indexed="9"/>
            <rFont val="Arial"/>
            <family val="2"/>
          </rPr>
          <t>Auf den letzten Ausläufern des Seerückens macht sich der Güttinger Wald breit. Dieses grosse Waldgebiet ist der grösste Eichenwald der Schweiz und hat eine lange Geschichte. Auf dem Eichenweg, auf dem ein kurzer Abschnitt der Tour verläuft, erfährt man viel Wissenswertes zu den Eichen und dem Wald. Die Runde lädt zum besinnlichen Bummeln, Meditieren und Entspannen ein. Von Dozwil nach Langrickenbach begleiten einen aus Distanz Alpstein und Alpen, auf dem Rück-weg schweift der Blick über den Bodensee und das angrenzende Süddeutschland. Und das alles inmitten der fast endlosen Apfelplantagen Mostindiens. Ein Vergnügen zu jeder Jahreszeit, aber vor allem zur Apfelblüte im Frühling und während der Obsternte im Herbst.</t>
        </r>
      </text>
    </comment>
    <comment ref="C73" authorId="1">
      <text>
        <r>
          <rPr>
            <b/>
            <sz val="10"/>
            <color indexed="9"/>
            <rFont val="Arial"/>
            <family val="2"/>
          </rPr>
          <t>Auf dieser Tour macht man einen gemütlichen, abwechslungsreichen Abstecher ins Thurgauer Mittelland. Nach dem Start trifft man gleich auf die erste Idylle: den Wilerbach und den Hellmüliweiher. Danach steigt man zum Gewerbeturm hinauf und geniesst von seiner Höhe prächtige Blicke auf Amriswil und die Bodenseeregion. Anschliessend gelangt man zum schattigen Biessenhofer Weiher und etwas weiter zum eindrücklichen Naturschutzgebiet Hudelmoos. Hier sollte man länger verweilen und die einzigartige Fauna und Flora bestaunen. Über weites Landwirtschaftsgebiet erreicht man danach das  besuchenswerte Wasserschloss Hagenwil. Von hier ist es nicht mehr weit bis Amriswil. Eine Strecke mit viel Natur, Romantik und Entspannung.</t>
        </r>
      </text>
    </comment>
    <comment ref="C74" authorId="1">
      <text>
        <r>
          <rPr>
            <b/>
            <sz val="10"/>
            <color indexed="9"/>
            <rFont val="Arial"/>
            <family val="2"/>
          </rPr>
          <t>Die Grenzstadt Konstanz bietet sich nicht nur für lohnendes Shopping und gemütliches Flanieren, sondern auch für viele schöne Ausflüge an. Eine davon führt um die in den Überlingersee ragende Landzunge von Petershausen herum und weiter zur Mainau-Fähre und zur berühmten Blumeninsel Mainau. Auf dieser ersten Streckenhälfte verläuft der Weg oft nahe am Wasser und mit viel See-Sicht. Nach dem Wendepunkt in Litzelstetten gelangt man durch dichte Wälder zum alles überragenden Aussichtspunkt Bismarkturm. Hier liegt einem fast ganz Konstanz zu Füssen. Man blickt weit über den See, zum Seerücken und zu den Alpen. Der Weg zurück zur Therme verläuft auf einem schönen Uferweg. Eine Tour, die zu jeder Jahreszeit erfreut.</t>
        </r>
      </text>
    </comment>
    <comment ref="C75" authorId="1">
      <text>
        <r>
          <rPr>
            <b/>
            <sz val="10"/>
            <color indexed="9"/>
            <rFont val="Arial"/>
            <family val="2"/>
          </rPr>
          <t>Beidseitig der letzten Sitter-Meter kann man einige Attraktionen ent-decken. Auf dem ersten Streckenabschnitt geniesst man die sanfte Flusslandschaft mit den vielen Hochstamm-Obstbäumen, verweilt gerne in den Uferrestaurants „Sitterbrücke“ und „Sitterfähre“ und quert eventuell spannend den Fluss mit der Fähre in Gärtau. Auf dem Rückweg passiert man zuerst weites Landwirtschaftsland, streift dann das verträumte Naturschutzgebiet Hudelmoos und erreicht zum Schluss den Flugplatz Sitterdorf FLUSI mit seinen zahlreichen Angeboten für Jung und Alt. An beiden Orten lohnt es sich, länger zu verweilen und sich genauer umzuschauen. Eine Genuss-Strecke für milde Sonnentage. Geeignet für Naturliebhaber aller Alters- und Fitnessklassen.</t>
        </r>
      </text>
    </comment>
    <comment ref="C76" authorId="1">
      <text>
        <r>
          <rPr>
            <b/>
            <sz val="10"/>
            <color indexed="9"/>
            <rFont val="Arial"/>
            <family val="2"/>
          </rPr>
          <t>Wer noch nicht weiss, woher unsere einheimischen Äpfel kommen, der soll diese Tour wählen. Nach gemütlicher Bodensee-Uferpromenade steigt man in langem Anlauf und durch dichte Obstplantagen auf den Aussichtshügel Ruggisberg. Hier geniesst man eine weite Sicht über das Schwäbische Meer bis nach Vorarlberg und zu den Alpen. Auf dem Rückweg windet sich der Weg in grosszügigen Aussichtsschlaufen hinunter in die Ebene und ans Wasser. Auch auf dem zweiten Streckenabschnitt trifft man öfters auf die beliebte Thurgauer Paradiesfrucht, sei es in einer Plantage oder an einem Hochstammbaum. Unten angelangt geniesst man ab Steinach noch einmal ein langes Stück Arboner Seeufer.</t>
        </r>
      </text>
    </comment>
    <comment ref="C77" authorId="1">
      <text>
        <r>
          <rPr>
            <b/>
            <sz val="10"/>
            <color indexed="9"/>
            <rFont val="Arial"/>
            <family val="2"/>
          </rPr>
          <t>Die Seelandschaft um Kreuzlingen bietet dem Tourer zu jeder Jahres- 
zeit eine attraktive Kulisse zum Schlendern, Biken, Skaten, Joggen, 
und Wandern. Zuerst oft direkt am Wasser, auf dem Rückweg entlang 
des Seerückens, liegen einem dabei der Bodensee und die Thurgauer Apfelplantagen buchstäblich zu Füssen.  Dabei hat der Fussgänger 
einen Vorteil: Nur er darf auf der ersten Streckenhälfte den Seeuferweg 
nutzen. Räder müssen mit dem etwas weniger attraktiven, „distanz-
ierteren“ Teersträsschen entlang der Bahnlinie Vorlieb nehmen. Auf 
dem Rückweg auf dem Seerücken geniessen dann aber beide den 
gleichen schönen Höhenweg. Einen lohnenden Abschluss erlebt man 
mit der Querung des idyllischen Schutzgebiets „Lengwiler Weier“.</t>
        </r>
      </text>
    </comment>
    <comment ref="C78" authorId="1">
      <text>
        <r>
          <rPr>
            <b/>
            <sz val="10"/>
            <color indexed="9"/>
            <rFont val="Arial"/>
            <family val="2"/>
          </rPr>
          <t>Es sind die stille Natur, die blühenden Wiesen und Obstbäume, die zahlreichen Einkehr- und Besinnungsmöglichkeiten und die vielen herrlichen Nah- und Fernblicke, welche eine Absolvierung dieser Tour rechtfertigen. Im ersten Teil ist die Runde sehr einfach und entspannend, danach im Anstieg zum Tannenberg etwas schweisstreibend. Auf der Gipfelkrete wird man mit einer prächtigen Aussicht für die Anstrengung belohnt. Der lang gezogene Abstieg über Wiesen und durch Wälder ist noch einmal reinster, herrlicher Wander-, Bike- und Jogginggenuss. Unbedingt Verweilen, Entspannen und Einkehren sollte man auf St. Pelagiberg und auf dem Tannenberg, sich freuen und geniessen auf der ganzen Strecke.</t>
        </r>
      </text>
    </comment>
    <comment ref="C79" authorId="1">
      <text>
        <r>
          <rPr>
            <b/>
            <sz val="10"/>
            <color indexed="9"/>
            <rFont val="Arial"/>
            <family val="2"/>
          </rPr>
          <t>Eine Garantie auf Tiererlebnisse ist auf dieser Strecke inbegriffen. 
Mit Sicherheit trifft man im Reservat Seuzach auf einige seltene 
Vögel. Auch auf den zahlreichen weiteren Weihern herrscht 
reges gefiedertes Treiben. In den vielen Wald- und Wiesen-Passagen 
sind die Chancen auf ein Treffen mit Fuchs, Reh und Hase hoch. 
Es ist dies eine gemütliche Feld- und Waldrandstrecke, mit dem 
Schloss Mörsburg und dem Aussichtsweg zurück nach Seuzach 
als „krönendem“ Abschluss. Dabei lohnt es sich, vor allem beim 
Vogelreservat, am Gurisee sowie bei der Mörsburg länger zu 
verweilen und die dortigen Aussichten ausgiebig zu geniessen. 
Gut auch, dass man die etwas lange Tour mehrmals problemlos 
abkürzen kann.</t>
        </r>
      </text>
    </comment>
    <comment ref="C80" authorId="1">
      <text>
        <r>
          <rPr>
            <b/>
            <sz val="10"/>
            <color indexed="9"/>
            <rFont val="Arial"/>
            <family val="2"/>
          </rPr>
          <t>Zwischen den nördlichen Ausfallachsen von Winterthur „erheben“ sich 
die Winterthurer Hausberge „Lindberg“, „Goldenberg“ und „Wolfensberg“. 
Mit ihrem dichten Wegenetz und dem grossen Waldbestand zählen sie zu 
den beliebtesten Naherholungsgebieten der Städter. Überraschenderweise findet man aber vor allem auf dem Lindberg auch zahlreiche idyllisch-ruhige Trails und gemütliche Rastplätze. An mehreren Orten eröffnen sich zudem interessante Tiefblicke auf das Zentrum und die Vororte von Winterthur. Am Walcheweiher kann man zudem ins Wasser springen und sich abkühlen, an mehreren schönen Grillstellen picknicken und am Schützenweiher Minigolf spielen. Zwei „Berge“ wie geschaffen zum Entspannen und Fitten.</t>
        </r>
      </text>
    </comment>
    <comment ref="C81" authorId="1">
      <text>
        <r>
          <rPr>
            <b/>
            <sz val="10"/>
            <color indexed="9"/>
            <rFont val="Arial"/>
            <family val="2"/>
          </rPr>
          <t>Der Schweizer Textilunternehmer/Eisenbahnpionier A. Guyer-Zeller 
liess in den Jahren 1890 - 1900 rund um Bauma sieben Wanderwege 
nach seinen Ideen bauen. Sie zeichnen sich durch ihre kompromisslos-
attraktive Linienführung aus und bieten romantisch-spannenden Wandergenuss. Auf dieser Tour werden gleich mehrere dieser Wege 
zu einer interessanten Runde kombiniert. Zuerst geht es steil hinauf 
zum dicht bewaldeten Gipfel des Stoffels. Danach folgt man ganz 
gemütlich dem schattigen Hügelzug bis Bäretswil. Auf dem Rückweg 
trifft man auf den Industrie-Lehrpfad, den Hoheneggweg und die Spin- 
nerei Neuthal. Auf dem schön-einfach-abwechslungsreichen Silisegg- 
weg kehrt man nach Bauma zurück.</t>
        </r>
      </text>
    </comment>
    <comment ref="C82" authorId="1">
      <text>
        <r>
          <rPr>
            <b/>
            <sz val="10"/>
            <color indexed="9"/>
            <rFont val="Arial"/>
            <family val="2"/>
          </rPr>
          <t>Diese interessante Strecke bietet ein abwechslungsreiches Auf und 
Ab über die südlichen Hügelzüge des Tösstals. Grosse Wälder, weite 
Felder, sanfte Kuppen und attraktive Täler machen den Reiz dieser 
Strecke aus. Entlang der Töss lässt sich zuerst ganz entspannt 
bummeln und die schöne Flusslandschaft geniessen. Auf den 
Anhöhen erfreut man sich dann immer wieder an weiten Blicken auf 
die bewaldeten Hügelzügen des Tösstals, Richtung Winterthur, zum 
Hörnli und zu den fernen Alpen. Und zum Schluss locken im „Tobel“ 
attraktive Feuerstellen, Spielplätze und Planschmöglichkeiten. So 
entspannt, wie die Tour begann, beschliesst der Tobelbachweg diese 
Tösstal-„Achterbahnstrecke“.</t>
        </r>
      </text>
    </comment>
    <comment ref="C83" authorId="1">
      <text>
        <r>
          <rPr>
            <b/>
            <sz val="10"/>
            <color indexed="9"/>
            <rFont val="Arial"/>
            <family val="2"/>
          </rPr>
          <t xml:space="preserve">Von den Anhöhen rund um Kyburg und First lässt sich fast das ganze Züribiet überblicken. Immer wieder wechseln sich auf dieser Runde 
ruhige Wald-Passagen mit weiten Ausblicken auf Felder, Hügel und 
Täler des Tösstals und des Zürcher Oberlandes ab. Dominierender Ausgangs- und Zielort ist der Ort Kyburg mit dem imposanten Schloss Kyburg. Beide sind für sich allein schon lohnende Ausflugsziele. Des- 
halb sollte man vor oder nach der Tour unbedingt etwas Zeit für eine Erkundungsrunde durch das schmucke Dorf oder einen Besuch der mächtigen Burg einplanen. Ausserhalb der viel besuchten Siedlung 
wird es schnell ruhiger und man ist meist ganz allein unterwegs. 
So kann man diese verträumte Waldlandschaft ausgiebig geniessen. </t>
        </r>
      </text>
    </comment>
    <comment ref="C84" authorId="1">
      <text>
        <r>
          <rPr>
            <b/>
            <sz val="10"/>
            <color indexed="9"/>
            <rFont val="Arial"/>
            <family val="2"/>
          </rPr>
          <t>Der Winterthurer Hausberg „Eschenberg“ lockt mit einem vielfältigen Freizeitangebot: Lauschige Uferwege entlang der Töss mit zahlreichen 
Rast- und Planschplätzen, gemütliche Spazierwege kreuz und quer 
durch den Wald, ein attraktiver Tierpark, Restaurants mit schönen Gartenterrassen und Spielplätzen sowie weite Rundsichten vom Aus-sichtsturm. An schönen Wochenenden trifft sich halb Winterthur am 
und auf dem Eschenberg und geniesst das Baden und Picknicken 
an der Töss oder das Spazieren und Beobachten auf den Anhöhen 
zwischen „Eschenberg“ und „Bruderhaus“. Eher weniger also eine 
Tour für Stille suchende Romantiker, aber dafür ein  „Berg“ für alle 
und für jede Jahres- wie Tageszeit!</t>
        </r>
      </text>
    </comment>
    <comment ref="C85" authorId="1">
      <text>
        <r>
          <rPr>
            <b/>
            <sz val="10"/>
            <color indexed="9"/>
            <rFont val="Arial"/>
            <family val="2"/>
          </rPr>
          <t>Zu einer der Eigenheiten des Tösstals gehören die so genannten Gubel 
und Giessen. Stürzt ein Bach über eine Nagelfluhbank, werden im 
Laufe der Jahrhunderte die unter der harten Decke liegenden weichen Mergelschichten aufgelöst und weggewaschen, wodurch hinter dem 
Wasserfall (Giessen) eine Höhle (Gubel) entsteht. Nirgendwo kann man
diese einmaligen Felsformationen besser erleben als in der Gegend von Fischenthal und Gibswil.  Gleich sieben solche Gubel kann man auf 
dieser Tour erkunden, wobei man sich gut auch nur auf einzelne 
beschränken kann. Auf jeden Fall eine Erlebnistour für entdeckerfreudige Abenteurer und etwas wagemutige, geländegängige Höhlenliebhaber.</t>
        </r>
      </text>
    </comment>
    <comment ref="C86" authorId="1">
      <text>
        <r>
          <rPr>
            <b/>
            <sz val="10"/>
            <color indexed="9"/>
            <rFont val="Arial"/>
            <family val="2"/>
          </rPr>
          <t>Auf den Spuren von Guyer-Zeller und Jakob Stutz wird der Jogger/ Biker/Wanderer hier in die stille Wald-/Schluchten-/Hügellandschaft des oberen Tösstals entführt. Über viele Stege, Stiege und Stufen gelangt man zur Ruine Alt Landenberg und ins wild-romantische Chämmerli-Tobel. Entlang einer bewaldeten Aussichtskrete erreicht man im mittleren Streckenabschnitt den beliebten Ausflugsort Sternen-berg. Dort und auf den umliegenden Anhöhen möchte man gerne länger verweilen um die Sicht ins Tösstal, zu Hörnli, Schnebelhorn, Alpstein und Alpen ausgiebig geniessen zu können. Danach geht es nur noch abwärts - zur spannenden Nagelfluhhöhle „Hagheerenloch“ und zum Ausgangsort Bauma.</t>
        </r>
      </text>
    </comment>
    <comment ref="C87" authorId="1">
      <text>
        <r>
          <rPr>
            <b/>
            <sz val="10"/>
            <color indexed="9"/>
            <rFont val="Arial"/>
            <family val="2"/>
          </rPr>
          <t>Dies ist ein echter Ostschweiz-Klassiker: Vom Tösstal auf den Zürcher/ Thurgauer/St.Galler Ausflugsberg Hörnli und über die lang gezogene 
Westkrete via Sternenberg und Rüeggenbachtobel zurück nach Bauma.
Die Tour beginnt gemütlich und entspannt. Auf Strässchen und Weglein 
folgt man der Töss bis Steg. Dort beginnt der steile Anstieg auf das Hörnli. 
Dieser Gipfel ist wegen der schönen Aussicht und der gemütlichen Bergbeiz 
zu jeder Jahreszeit einen Ausflug wert. Die folgende Kretenstrecke nach 
Gfell, Sternenberg und Held ist ein wahrer Genuss. Zum Schluss erfreut 
man sich am abwechslungsreichen Abstieg auf dem Guyer-Zeller-Weg 
zur Ruine Alt-Landenberg (schöner Rastplatz) und zurück nach Bauma.</t>
        </r>
      </text>
    </comment>
    <comment ref="C88" authorId="1">
      <text>
        <r>
          <rPr>
            <b/>
            <sz val="10"/>
            <color indexed="9"/>
            <rFont val="Arial"/>
            <family val="2"/>
          </rPr>
          <t>Eine herrliche Höhenwanderung auf dem Bachtelgrat zum Top-Aus-sichtspunkt Bachtelhöhe. Bereits unterwegs geniesst man oft wunder- bare Ausblicke auf das obere Tösstal, die Linthebene und die Glarner Alpen. Doch dieser Genuss muss erarbeitet werden. Vom Tösstal geht es zuerst längere Zeit aufwärts bis man endlich die Schulter des Höhenzugs erreicht. Dann folgt ein abwechslungsreiches Auf- und Ab, bis auf den Bachtelgipfel. Der Abstieg verläuft zuerst auf der Bergschulter und führt zurück nach Ghöch und weiter zum Sonnenhof. Danach steigt man auf Guyer-Zeller-Wegen über zahlreiche Stufen und Stege sowie durch wilde Schluchten und entlang steiler Hänge spannend hinab nach Neuthal und zurück nach Bauma.</t>
        </r>
      </text>
    </comment>
    <comment ref="C89" authorId="1">
      <text>
        <r>
          <rPr>
            <b/>
            <sz val="10"/>
            <color indexed="9"/>
            <rFont val="Arial"/>
            <family val="2"/>
          </rPr>
          <t>Diese Prachtstour mit viel Züri-Oberland-Aussicht beginnt in Wald und 
steigt ab dem Start stetig an bis zum beliebten und bekannten Berg-
restaurant „Farneralp“. Wer es lieber kürzer mag, lässt sich zur Höhen- 
klinik chauffieren und startet erst dort. Nach der gemütlichen Traverse 
von der Farneralp hinüber/hinab zur Wolfsgrueb und zum Hof „Ger“ 
beginnt der herrlich-liebliche Wald-Slalom dem Schmittenbach entlang 
durch das Sagenraintobel. Viel schöner kann Tösstal-Wandern nicht 
sein als auf diesem einmaligen Wasserweg hinab nach Wald! Rund 
zwei Dutzend Mal quert man durch Furten und über Brücklein den 
munter plätschernden Begleiter und geniesst dabei die Kühle und 
Stille des dichten Waldes – einfach wunderbar!</t>
        </r>
      </text>
    </comment>
    <comment ref="C90" authorId="1">
      <text>
        <r>
          <rPr>
            <b/>
            <sz val="10"/>
            <color indexed="9"/>
            <rFont val="Arial"/>
            <family val="2"/>
          </rPr>
          <t>Hier erlebt/geniesst man das Tösstal von seinen schönsten Seiten. 
Zuerst bummelt man ganz gemütlich auf attraktiven Uferwegen der 
Töss entlang und erfreut sich dabei an der abwechslungsreichen Fluss- landschaft. Danach folgt ein langer Anstieg durch wilde Tobel und 
dichte Wälder, mit einem interessanten Abstecher zum kleinen Natur-
wunder „Tüfels Chile“. Auf dem Schauenberg entlohnt  der prächtige 
Gipfelblick für die Mühen des anstrengenden Anmarsches. Rundum 
blickt man dabei weit bis zum Bodensee, aufs Tösstal und zu Alpstein 
und Alpen.Der lange gezogene Abstieg zur Alpwirtschaft Schnurrberg 
und durch das wild-idyllische Hutziker Tobel krönt diese anspruchs-
volle, abwechslungsreiche Berg- und Taltour.</t>
        </r>
      </text>
    </comment>
    <comment ref="C91" authorId="1">
      <text>
        <r>
          <rPr>
            <b/>
            <sz val="10"/>
            <color indexed="9"/>
            <rFont val="Arial"/>
            <family val="2"/>
          </rPr>
          <t>Eine abwechslungsreiche Strecke rings um die Chrüzegg-Bergarena. 
Vom Spiel-/Spassplatz Schutt/Hintergoldingen gelangt man in inten-
sivem Auf &amp; Ab und mit viel Zürcher-Oberland-Aussicht zum beliebten Ausflugsziel Farneralp. Von dort führt der Weg zu den bewaldeten Quellgebieten der Töss, entweder steil, anstrengend und „kurz“ über 
die Höch-Hand oder flacher, einfacher und weiter via die Wolfsgrueb. 
Das beliebte Wanderziel „Schindelberg“ markiert den Beginn des 
Rückwegs. Herrlich und mit viel Fernsichten wandert man den Kreten 
entlang zur Chrüzegg, nach Atzmännig und hinab zum Ausgangspunkt „Schutt“. Dort sollte man sich für die Anstrengungen mit einem kühlen 
Getränk, einem Eis und einer rasanten Rodelfahrt belohnen.</t>
        </r>
      </text>
    </comment>
    <comment ref="C92" authorId="1">
      <text>
        <r>
          <rPr>
            <b/>
            <sz val="10"/>
            <color indexed="9"/>
            <rFont val="Arial"/>
            <family val="2"/>
          </rPr>
          <t>Eine herrliche Höhenwanderung auf dem Bachtelgrat zum Top-Aus-sichtspunkt Bachtelhöhe. Bereits unterwegs geniesst man oft wunder- bare Ausblicke auf das obere Tösstal, die Linthebene und die Glarner Alpen. Doch dieser Genuss muss erarbeitet werden. Vom Tösstal geht es zuerst längere Zeit aufwärts bis man endlich die Schulter des Höhenzugs erreicht. Dann folgt ein abwechslungsreiches Auf- und Ab, bis auf den Bachtelgipfel. Der Abstieg verläuft zuerst auf der Bergschulter und führt zurück nach Ghöch und weiter zum Sonnenhof. Danach steigt man auf Guyer-Zeller-Wegen über zahlreiche Stufen und Stege sowie durch wilde Schluchten und entlang steiler Hänge spannend hinab nach Neuthal und zurück nach Bauma.</t>
        </r>
      </text>
    </comment>
    <comment ref="C93" authorId="1">
      <text>
        <r>
          <rPr>
            <b/>
            <sz val="10"/>
            <color indexed="9"/>
            <rFont val="Arial"/>
            <family val="2"/>
          </rPr>
          <t xml:space="preserve">Diese Tour führt von den Freiensteiner Töss-Niederungen zu den 
Anhöhen des Irchel und entlang der stillen Wasser von Rhein und Töss. 
Im ersten Streckenabschnitt gilt es, die bewaldete Irchelschulter zu 
erklimmen. Der Anstieg erfolgt sanft-gemütlich mit schönen Talblicken. 
Hat man die Höhe erreicht, geniesst man vom Aussichtsturm prächtige Weinland-Sichten. Anschliessend quert man auf herrlichen Wander- 
wegen den Irchelwald und blickt von der Hochwacht auf den Rhein. 
Nach dem Abstieg folgt man zuerst dem Rhein zur Tössegg und an-
schliessend der Töss zurück nach Freienstein. Die einmalig schönen 
Pfade sowie die prächtigen Wald- und Flusslandschaften machen 
diese Runde zu einer der attraktivsten Sommertouren der Gegend.  </t>
        </r>
      </text>
    </comment>
    <comment ref="C94" authorId="1">
      <text>
        <r>
          <rPr>
            <b/>
            <sz val="10"/>
            <color indexed="9"/>
            <rFont val="Arial"/>
            <family val="2"/>
          </rPr>
          <t>Eine wunderbare Rundtour mit phantastischen „Höhen“ und „Tiefen“. 
Zuerst der gemächliche Anstieg durch die felsig-enge Schlucht des 
oberen Tösstals, dann das steile Erklimmen der Aus-/Ansichtsplätze „Brandenfels“, „Wolfsgrueb“ und „Scheidegg“ und zum Abschluss das friedliche Auslaufen auf der Krete des Höhenzugs. Im Tal bewundert 
man die zahlreichen Giessen und Gubel, welche sich in kalten Wintern 
in faszinierende Eisskulpturen verwandeln. In der Höhe geniesst man 
die herrlichen Fern- und Tiefblicke ins Tösstal und in alle Himmels-
richtungen! Und auf der Scheidegg kehrt man ein und erfreut sich an 
kühlenden Getränken und wärmenden Speisen – je nach Jahreszeit. 
Insgesamt eine Naturgenuss, der seinesgleichen sucht!</t>
        </r>
      </text>
    </comment>
    <comment ref="C95" authorId="1">
      <text>
        <r>
          <rPr>
            <b/>
            <sz val="10"/>
            <color indexed="9"/>
            <rFont val="Arial"/>
            <family val="2"/>
          </rPr>
          <t>Das schöne Neckertal auf einer Rundtour zu erfahren ist mit einiger  Anstrengung verbunden. Ausgehend von Mogelsberg schlängelt man 
sich zuerst dem Aachbach entlang zur hohen Eisenbahnbrücke bei 
Waldbach. Meist auf Teerstrassen gelangt man danach in stetem Auf 
und Ab über Dicken und St. Peterzell ins Neckertal. Nun folgt die ab-wechslungsreiche, naturnahe Begleitung des namensgebenden Flüss- 
chens. Prächtig über Wiesen und durch Wälder führt der Weg entlang 
des jungen Neckers durch die bäuerlich geprägte, intakte Voralpen-
landschaft. Immer wieder bietet sich dabei die Möglichkeit für zumin- 
dest ein Fussbad. Steile Anstiege  - ein knackiger Fussweg und ein 
etwas flacherer Nord-Fahrweg - führen nach Mogelsberg zurück.</t>
        </r>
      </text>
    </comment>
    <comment ref="C96" authorId="1">
      <text>
        <r>
          <rPr>
            <b/>
            <sz val="10"/>
            <color indexed="9"/>
            <rFont val="Arial"/>
            <family val="2"/>
          </rPr>
          <t xml:space="preserve">Hier erlebt man eine gemütliche Umrundung des wilden Hammertobels 
zwischen Mosnang und Lütisburg – oder eine abenteuerliche Schluchten-erkundung mit viel Wasserkontakt. Bei der ersten Variante steigt man 
auf guten, einfachen Wanderwegen auf der Südseite des Gonzenbachs 
bergan und kehrt auf der Nordseite zurück. Die stille, weite Wiesen- 
und Waldlandschaft und die schönen Fernblicke ins untere Toggenburg 
machen den Reiz dieser Strecke aus. Wer mehr Abenteuer sucht, findet unterhalb von Winklen den Einstieg in den Bach und wandert von dort 
mit nassen Füssen im wilden Tobel talwärts. Eine aussichtsreiche Landwirtschaftsland-Runde oder ein erfrischendes, spannendes 
Hochsommervergnügen  - je nach Geschmack.   </t>
        </r>
      </text>
    </comment>
    <comment ref="C97" authorId="1">
      <text>
        <r>
          <rPr>
            <b/>
            <sz val="10"/>
            <color indexed="9"/>
            <rFont val="Arial"/>
            <family val="2"/>
          </rPr>
          <t>Vom idyllisch-gemütlichen Neckertal zweigt man hier zu einer prächtigen Aussichtsrunde hinauf zu Salomonstempel und Hemberg ab. Bereits der 
lang gezogene Aufstieg bietet immer wieder abwechslungsreiche Fernblicke 
hinab in die Täler und hinüber zu den nahen Bergspitzen. Rund um den Salomonstempel erfreut man sich zusätzlich an der vielfältigen, bunten Hochmoorlandschaft und an den lauschigen, schmalen Wald- und Wiesen-
pfaden. Auf dem entspannenden Abstieg über die gestreckte Hemberg-
Schulter schweift der Blick weit über die grünen Hügelzüge des unteren Toggenburgs, des nahen Neckertals und des ferneren Appenzellerlands. 
Unten angelangt folgt man auf schönem Weg dem jungen Necker zurück 
nach Brunnadern.</t>
        </r>
      </text>
    </comment>
    <comment ref="C98" authorId="1">
      <text>
        <r>
          <rPr>
            <b/>
            <sz val="10"/>
            <color indexed="9"/>
            <rFont val="Arial"/>
            <family val="2"/>
          </rPr>
          <t>Kurz und heftig: Steile An- und Abstiege kennzeichnen diese interessante Voralpenrunde. Dabei lohnen allein schon die heimeligen Aussichts-Beizen „Fuchsacker“ und „Bergli“ diesen Abstecher. Aber auch die prächtigen 
Wald- und Kretenwege sowie die herrlichen Weitblicke ins Flachland, zum Bodensee und zum Alpstein lassen den Alltag unten schnell vergessen. 
Wer es ganz kurz mag, beschränkt sich dabei auf einen Besuch des „Fuchsacker“. Eine schöne Verlängerung der Tour erlebt man mit 
der Zusatzschlaufe zum „Bergli“. Die idyllischen Wiesenwege und die unvergleichliche Aussicht während der Zusatzrunde lohnen diesen Effort. 
Zum Schluss geniesst man einen gemütlichen, schattigen Kretenabstieg 
zurück nach Degersheim.</t>
        </r>
      </text>
    </comment>
    <comment ref="C99" authorId="1">
      <text>
        <r>
          <rPr>
            <b/>
            <sz val="10"/>
            <color indexed="9"/>
            <rFont val="Arial"/>
            <family val="2"/>
          </rPr>
          <t>Der ungewöhnlichste Aufstieg zum Rickenpass führt durch das wilde, weglose Rickentobel. Meist mitten im seichten Rickenbach „wandernd“, geniesst man an einem heissen Sommertag die Kühle des dichten Waldes und die Frische des munteren Gewässers. Nasse Füsse sind dabei garantiert. Weiter als bis zu den Waden reicht das Wasser aber kaum je. Alternativ gelangt man auf der alten Hauptstrasse zum gleichen Ziel. Kontinuierlich steigt der Weg hier durch offenes Landwirtschaftsland bis zum Rickenpass an. Der Rückweg nach Wattwil erfolgt auf schönen Feldsträsschen. Entweder kurz und einfach auf der Ost-seite des Tobels (Alte Hauptstrasse) oder abwechslungs- und aussichtsreicher via Cholloch und Laad.</t>
        </r>
      </text>
    </comment>
    <comment ref="C100" authorId="1">
      <text>
        <r>
          <rPr>
            <b/>
            <sz val="10"/>
            <color indexed="9"/>
            <rFont val="Arial"/>
            <family val="2"/>
          </rPr>
          <t>Hier bietet sich die Möglichkeit, auf zwei Panorama-Schlaufen das 
weniger bekannte Toggenburger Hügelland zwischen Wattwil und 
Hemberg zu erkunden. Die eine Runde führt auf abwechslungsreichen 
Wegen zum schönen Aussichts- und Ausflugsgipfel „Köbelisberg“. 
Dort erwartet einen der gleichnamige, gemütliche Berggasthof. Er 
lädt zu längerer Rast ein. Der zweite Abstecher hat das Naturschutz-
gebiet „Salomons Tempel“ als Ziel. Diese Hochmoorlandschaft hat 
ihren ganz eigenen Charme und bietet verträumt-einsamen Wander-
genuss. Auf beiden Touren erlebt man zahlreiche herrliche Aussichten, 
viele schöne Wald- und Wiesenwege und mehrere gemütliche Rast-
plätze.</t>
        </r>
      </text>
    </comment>
    <comment ref="C101" authorId="1">
      <text>
        <r>
          <rPr>
            <b/>
            <sz val="10"/>
            <color indexed="9"/>
            <rFont val="Arial"/>
            <family val="2"/>
          </rPr>
          <t>Hier bietet sich die Möglichkeit, auf zwei Panorama-Schlaufen das 
weniger bekannte Toggenburger Hügelland zwischen Wattwil und 
Hemberg zu erkunden. Die eine Runde führt auf abwechslungsreichen 
Wegen zum schönen Aussichts- und Ausflugsgipfel „Köbelisberg“. 
Dort erwartet einen der gleichnamige, gemütliche Berggasthof. Er 
lädt zu längerer Rast ein. Der zweite Abstecher hat das Naturschutz-
gebiet „Salomons Tempel“ als Ziel. Diese Hochmoorlandschaft hat 
ihren ganz eigenen Charme und bietet verträumt-einsamen Wander-
genuss. Auf beiden Touren erlebt man zahlreiche herrliche Aussichten, 
viele schöne Wald- und Wiesenwege und mehrere gemütliche Rast-
plätze.</t>
        </r>
      </text>
    </comment>
    <comment ref="C102" authorId="1">
      <text>
        <r>
          <rPr>
            <b/>
            <sz val="10"/>
            <color indexed="9"/>
            <rFont val="Arial"/>
            <family val="2"/>
          </rPr>
          <t>Der lange Anstieg hinauf nach Oberhelfenschwil, Schwanden und zur 
einsamen Ruine Neutoggenburg wird immer wieder mit schönen Tief-
blicken ins Toggenburg und ins Neckertal sowie durch phantastische 
Aussichten auf das ganze Alpsteingebiet belohnt. Auf diesem ersten Streckenabschnitt laden auch mehrere Gasthöfe und einige Rastplätze 
zu längerem Verweilen ein. Hat man mit der Ruine Neutoggenburg 
den höchsten Streckenpunkt erreicht, folgt der gemütliche Abstieg
durch Wiesen und Wälder zur Ruine Rüdberg und an die Thur. Hier 
bietet sich die Möglichkeit für einen Abstecher zur mächtigen Bruder-
töbeli-Höhle. Insgesamt eine lohnende Kennenlern-Tour in eine 
wenig bekannte Voralpenregion.</t>
        </r>
      </text>
    </comment>
    <comment ref="C103" authorId="1">
      <text>
        <r>
          <rPr>
            <b/>
            <sz val="10"/>
            <color indexed="9"/>
            <rFont val="Arial"/>
            <family val="2"/>
          </rPr>
          <t>Das untere Toggenburg zeigt seine Attraktionen nicht  so offen wie 
die Touristenorte zwischen Nesslau und Wildhaus. Doch wer sich hier 
auf die Socken macht, entdeckt versteckte Weiher, Winkel und Wege, 
erkundet wilde Schluchten und einsame Tobel, erlebt stille Landschaften 
und gemütliche Pfade, findet schöne Plätzchen und lohnende Rastorte. 
Der erste Abschnitt dieser Strecke führt von Bütschwil zur versteckten Taamühle und hinauf nach Libingen. Dort folgt man dem sich windenden Strässchen abwärts nach Kengelbach und in die wilde Äueli-Schlucht. 
Im letzten Teil begleitet man die Thur zur Ruine Rüdberg und zum 
mächtigen Bruedertöbeli-Gubel. Über einen schwanken- den Drahtsteg 
gelangt man zum Schluss zurück nach Bütschwil.</t>
        </r>
      </text>
    </comment>
    <comment ref="C104" authorId="1">
      <text>
        <r>
          <rPr>
            <b/>
            <sz val="10"/>
            <color indexed="9"/>
            <rFont val="Arial"/>
            <family val="2"/>
          </rPr>
          <t>Im Viereck zwischen Dietfurt, Libingen, Krinau und Lichtensteig kann man gleich drei schöne Schluchten erkunden. Der Anstieg erfolgt im und entlang des spannend-schön-wilden Chrüztobels, der Abstieg folgt dem wasserfallreichen Krinauertobel, und der gemütlich-ruhige Abschluss führt durch die verträumte Äuelischlucht und die nachfolgende Thurlandschaft. Topographischer Höhepunkt ist die gemütliche Alpbeiz „Unteres Älpli“, wo man nicht nur feine Stärkungen und eine herrliche Aussicht geniessen, sondern auch auf der originellen Natur-Kegelbahn um Punkte kämpfen kann. Alle drei Schluchten lassen sich nur mit einer Parforce-Leitung am Stück bewältigen. Besser geniesst man die Schluchten einzeln.</t>
        </r>
      </text>
    </comment>
    <comment ref="C105" authorId="1">
      <text>
        <r>
          <rPr>
            <b/>
            <sz val="10"/>
            <color indexed="9"/>
            <rFont val="Arial"/>
            <family val="2"/>
          </rPr>
          <t>Vom idyllischen Neckertal-Dörfchen Mogelsberg startend, besteigt 
man in meist sanftem Anstieg den phantastischen Aussichtsgipfel 
„Wilkethöhe“. Von der kleinen Plattform auf seiner Spitze geniesst man 
eine unvergleichliche Panoramasicht auf das ganze Toggenburg und 
den Alpstein. Im anschliessenden, lang gezogenen Abstieg schweift 
der Blick immer wieder weit nach Westen und Norden, mit Ausblicken
bis zum Üetliberg und zum Bodensee. Eine Rast empfiehlt sich auf 
Alp Wimpfel mit Einkehr im dortigen Alprestaurant. Auf dem Märliweg 
gelangt man danach nach Ebersol hinab. Von dort ist man dann bald 
in Mogelsberg zurück. Insgesamt eine wenig bekannte, aber sehr 
lohnende Bergtour mit tollen Sichten und herrlichen Kretenwegen.</t>
        </r>
      </text>
    </comment>
    <comment ref="C106" authorId="1">
      <text>
        <r>
          <rPr>
            <b/>
            <sz val="10"/>
            <color indexed="9"/>
            <rFont val="Arial"/>
            <family val="2"/>
          </rPr>
          <t>Die Chrüzegg ist eines der lohnendsten Ausflugsziele des unteren Toggenburgs und zu jeder Jahreszeit besuchenswert. Vom Chrüzegg-Sattel ist die Aussicht auf das Züribiet und das Toggenburg einmalig. Die Alp- und Dorfwirtschaften dort und unterwegs sind gemütlich, gut und einladend. Und der Höhenweg zurück nach Lichtensteig kann sich mit den attraktivsten Wanderstrecken der Ostschweiz messen. Den Anstieg zur Chrüzegg muss man sich aber hart erarbeiten. Versüsst wird dieser Streckenteil durch die attraktive-wilde Feldbach-Schlucht und die besuchenswerte Burgruine Iberg. Hat man dann aber die Höhe erreicht, geht es auf aussichtsreichen Wiesenwegen fast nur noch abwärts – ein Hochgenuss.</t>
        </r>
      </text>
    </comment>
    <comment ref="C107" authorId="1">
      <text>
        <r>
          <rPr>
            <b/>
            <sz val="10"/>
            <color indexed="9"/>
            <rFont val="Arial"/>
            <family val="2"/>
          </rPr>
          <t>Ein spritzig-kühlendes Hochsommerabenteuer erlebt, wer dem Necker auf seinen wilden letzten Schluchtkilometern folgt. Steile Felswände, mächtige Kiesbänke, lauschige Bade- &amp; Rastplätze und viele seichte Wat-Passagen wechseln sich ständig ab und laden zur Abkühlung und zum Picknick ein. Da das Wasser selten höher als bis zu den Waden reicht und der kleine Fluss meist sehr gesittet fliesst, eignet sich diese Schluchtentour schon für Kinder ab sechs Jahren. Oben in Tufertschwil erwarten die Fluss-Bezwinger weitere Attraktionen wie der Windrädliweg, der „Rössli“-Spielplatz und der „Burehof zum Aaluege“.  Ein herrlicher Sommerspass für die ganze Familie und ein guter Einstieg in das Thema „Schluchtenwandern“.</t>
        </r>
      </text>
    </comment>
    <comment ref="C108" authorId="1">
      <text>
        <r>
          <rPr>
            <b/>
            <sz val="10"/>
            <color indexed="9"/>
            <rFont val="Arial"/>
            <family val="2"/>
          </rPr>
          <t>Dies ist die Top-Tour im unteren Toggenburg – sowohl bezüglich 
Anstrengung als auch Erlebnis. Auf den langen, strengen Aufstieg 
über Krinau und das „Schwämmli“ auf die Chrüzegg folgt die 
phantastische Höhen- und Kretenstrecke zum Schnebelhorn. 
Im darauf folgenden Abstieg auf der schmalen, grünen Bergschulter 
erlebt man einen unvergleichlichen „Landeanflug“ auf die Ostschweiz. 
Auf der rechten Seite begleiten einen Alpstein-, Churfirsten- und 
Alpenkranz, auf der linken Seite blickt man weit in den Thurgau und 
zum Bodensee. Mehr Ostschweiz auf einen Blick geht nicht. Eine 
herrliche Tour für den fitten Naturgeniesser! Wem die 30km zu viel sind, kann auch erst in Libingen einsteigen. Er erlebt fast den gleichen Berggenuss.</t>
        </r>
      </text>
    </comment>
    <comment ref="C109" authorId="1">
      <text>
        <r>
          <rPr>
            <b/>
            <sz val="10"/>
            <color indexed="9"/>
            <rFont val="Arial"/>
            <family val="2"/>
          </rPr>
          <t>Hier erkundet man auf sanft-einfache Art das Ursprungsgebiet der 
„Wiss-Thur“, eine der Zuflüsse der Thur. Mit dem Churfirsten- und Speerpanorama vor Augen steigt man recht gemütlich zum Alpgebiet 
Fallenboden hinauf. Im nachfolgenden Abstieg entlang  des jungen 
Baches schweift der Blick dann in die andere Richtung zum Alpstein 
und zum Säntis. Ab Stein folgt man der jung-spritzigen Thur auf dem 
attraktiven Thurweg zurück nach Nesslau. Kurz vor dem Ziel passiert 
man den Germen-Stausee und gelangt über eine Eisentreppe zum 
zugehörigen Kraftwerk und den darunter liegenden Giessenfällen. 
Ein eindrücklicher-lehrreicher Abschluss einer entspannend-schönen 
Tour.</t>
        </r>
      </text>
    </comment>
    <comment ref="C110" authorId="1">
      <text>
        <r>
          <rPr>
            <b/>
            <sz val="10"/>
            <color indexed="9"/>
            <rFont val="Arial"/>
            <family val="2"/>
          </rPr>
          <t xml:space="preserve">Wer diese Anstrengung auf sich nimmt, wird reichlich belohnt durch traumhafte Wanderwege, idyllisch-wilde Alp- und Berglandschaften, herrliche Fern- und Gipfelblicke sowie vielfältige Schwägalp-Attraktionen. Durch die Möglichkeit der Streckenteilung lässt sich diese „Monstertour“ etwas verkürzen und entschärfen. Im Gegenzug ist aber mit der Besteigung des Stockbergs auch eine attraktive Verlängerung machbar. Die Tour beginnt mit dem langen, insgesamt einfachen Anstieg zum Risipass. Hier hat man die Wahl zwischen der Gipfel-besteigung, dem Schwägalp-Abstecher oder dem direkten Abstieg und der Sofort-Rückkehr nach Nesslau. Ein Hochgenuss sind die Riet-Wiesenwege am Schluss der Tour.
</t>
        </r>
      </text>
    </comment>
    <comment ref="C111" authorId="1">
      <text>
        <r>
          <rPr>
            <b/>
            <sz val="10"/>
            <color indexed="9"/>
            <rFont val="Arial"/>
            <family val="2"/>
          </rPr>
          <t>Eine anspruchsvolle, attraktive Panoramatour, auf welcher man 
jederzeit die sieben Churfirsten, den mächtigen Säntis und den alles dominierenden Wildhauser Schafberg vor Augen hat. Die schönen 
Alpen Oberlaui-Neuenalp, Älpli und Gamplüt, der idyllisch in ein lieb-
liches Hochtal eingebettete Gräppelensee, sowie die alles umrahmende 
Kulisse von Alpstein und Toggenburger Gipfeln machen diese Runde 
zu einem grossartigen voralpinen Erlebnis! Mit Vorteil fahren dabei 
Wanderer und Jogger zuerst mit der Gondelbahn auf die Gamplüt. 
So müssen sie sich nur gerade beim Anstieg zum Gräppelensee inten-
siver anstrengen und können ansonsten die tolle Landschaft jederzeit 
in vollen Zügen geniessen.</t>
        </r>
      </text>
    </comment>
    <comment ref="C112" authorId="1">
      <text>
        <r>
          <rPr>
            <b/>
            <sz val="10"/>
            <color indexed="9"/>
            <rFont val="Arial"/>
            <family val="2"/>
          </rPr>
          <t>Eine Speerbesteigung mit Anlauf. Von Stein geht es zuerst hinauf zu den schönen Aussichtsplattformen „Vorder Höhi“ und „Hinter Höhi“. Die dortigen Panoramawege durch die prächtige Moor- und Gebirgslandschaft sind allein schon die Anstrengung wert. Wer mag, besteigt dazwischen den einfach-lohnenden Panorama-Gipfel „Gulmen“. Über Vordermatt und Oberkäseren gelangt man danach zum Speer. Der steile Anstieg auf dessen Spitze kostet noch einmal viel Schweiss. Umso mehr geniesst man den phantastischen Rundblick von diesem schönen Gipfel. Auf dem langen Abstieg durch das Tal der Wiss-Thur kann man sich etwas entspannen, die Muskeln lockern und das Erlebte Revue passieren lassen.</t>
        </r>
      </text>
    </comment>
    <comment ref="C113" authorId="1">
      <text>
        <r>
          <rPr>
            <b/>
            <sz val="10"/>
            <color indexed="9"/>
            <rFont val="Arial"/>
            <family val="2"/>
          </rPr>
          <t>Eine einfache Traumtour zu einem der lohnenswertesten Gipfel im 
Toggenburg: dem Regelstein. Die satte Voralpenlandschaft und die 
prächtigen Aussichten unterwegs wie von den Anhöhen entschädigen 
ausgiebig für den langen Aufstieg. Immer wieder schweift der Blick 
weit vom Bodensee zum Zürichsee und von den Alpen zum Alpstein. 
Zusätzlich versüssen die gemütlichen Alpwirtschaften „Rittmarren“ und 
„Egg“ diese, in der ersten Streckenhälfte doch recht schweisstreibende 
Runde. Am genussreichsten sind der Kretenanstieg ab Egg auf den Regelsteingipfel und der nachfolgende, lange Abstieg auf der breiten 
Girlen-Schulter. Säntis und Churfirsten vor Augen, führen 
einen schöne Wiesen- und Waldwege zurück nach Ebnat-Kappel.</t>
        </r>
      </text>
    </comment>
    <comment ref="C114" authorId="1">
      <text>
        <r>
          <rPr>
            <b/>
            <sz val="10"/>
            <color indexed="9"/>
            <rFont val="Arial"/>
            <family val="2"/>
          </rPr>
          <t>Eine intensive, aber sehr attraktive Hochtour am Fusse des Speers.  Von Ebnat-Kappel „klettert“ man durch das Steintal entweder direkt, oder „flacher“ und gemütlicher, hinauf zur beliebten Wandererbeiz Tanzboden. Hier verweilt man gerne länger, geniesst die Verköstigung und schaut weit ins Toggenburg, zum Alpstein und auf die Churfirsten. Der entspannte Abstieg über saftige Alpwiesen und schöne Moorgebiete führt zu den gemütlichen Bergbeizen Ober- und Unterbächen. Weitere Raste sind da fast programmiert. Vorallem auch weil man hier, wie auch auf dem ganzen Rückweg, jederzeit herrlich über das obere Toggenburg und auf den umgebenden Bergkranz blickt. Ein einmalig-eindrücklicher Talweg-Genuss.</t>
        </r>
      </text>
    </comment>
    <comment ref="C115" authorId="1">
      <text>
        <r>
          <rPr>
            <b/>
            <sz val="10"/>
            <color indexed="9"/>
            <rFont val="Arial"/>
            <family val="2"/>
          </rPr>
          <t>Eine Kretentour der Extraklasse, sowohl was Erlebnis wie Anstrengung betrifft. Ein lang gezogener Aufstieg führt zuerst von Rieden zur „Egg“ und auf den schönen Aussichtsgipfel Regelstein. Von dort kann man die Tour in vielen Varianten fortsetzen. Sei es über Oberbächen und die Tanzbodenalp, sei es über Wielesch und Wengi oder direkt wieder talwärts. Immer bewegt man sich dabei inmitten prächtiger Bergwelt und geniesst wunderbare Ausblicke auf Alpstein, Speer, Glarner Alpen und Züribiet. Wer sich die Mühen der ganzen Runde macht - mit dem steilen Anstieg auf den Chüemettler-Sattel - wird am Schluss mit dem herrlich-aussichtsreichen Kretenabstieg über Oberbogmen und Ober- steinegg belohnt.</t>
        </r>
      </text>
    </comment>
    <comment ref="C116" authorId="1">
      <text>
        <r>
          <rPr>
            <b/>
            <sz val="10"/>
            <color indexed="9"/>
            <rFont val="Arial"/>
            <family val="2"/>
          </rPr>
          <t>Dies ist eine sehr schöne, aber auch recht anspruchsvolle „Bergtour“. 
Dem lang gezogenen und teilweise ziemlich steilen Aufstieg auf den Hinterfallenchopf folgt eine gemütlich-aussichtsreiche Traverse hinüber 
zur Schwägalp. Die Wege verlaufen dabei meist über satt-grüne Alp-
weiden mit herrlichen Blicken auf die Churfirsten, die Alpsteinkette 
und den Säntis. Im einfachen Abstieg nach Lutertannen und Nesslau 
geniesst der Wanderer danach weiche, federnde Wiesen- und Moor-
wege mit prächtigen Tal- und Fernblicken. Das Schluss-Zückerchen 
bildet der entspannend-idyllische Thur-Uferweg zurück nach Krum-
menau. Wem die ganze Runde zu lang ist, kann auf der Schwägalp in den Bus steigen und so zu Tal fahren.</t>
        </r>
      </text>
    </comment>
    <comment ref="C117" authorId="1">
      <text>
        <r>
          <rPr>
            <b/>
            <sz val="10"/>
            <color indexed="9"/>
            <rFont val="Arial"/>
            <family val="2"/>
          </rPr>
          <t>Der Speer - ein echter Toggenburg-Klassiker! Diesen markanten Vor- alpengipfel bezwingt man entweder von der Wolzenalp her oder nach längerem Aufstieg via Steintal oder Ijental. Jeder dieser Zugänge hat seinen besonderen Reiz. Am einfachsten hat man es natürlich, wenn man sich mit der gemütlichen Sesselbahn nach Rietbach fahren lässt und danach auf der Wolzenschulter Richtung Speer wandert. Wer den besonderen Kick sucht, klettert durch die Speer-Nordflanke auf den Gipfel. Dazu braucht es aber Trittsicherheit, Schwindelfreiheit und etwas Kraft. Einfacher, aber auch weiter, ist die Besteigung von der Südseite her. Belohnt wird man auf jeden Fall mit einem einmaligen Bergerlebnis und mit überragenden Fernblicken.</t>
        </r>
      </text>
    </comment>
    <comment ref="C118" authorId="1">
      <text>
        <r>
          <rPr>
            <b/>
            <sz val="10"/>
            <color indexed="9"/>
            <rFont val="Arial"/>
            <family val="2"/>
          </rPr>
          <t xml:space="preserve">Hier ist die Gelegenheit, die berühmten sieben Churfirsten an einem einzigen Tag von allen Seiten zu bestaunen. Vom Chäserrugg-Gipfel startend, steigt man zuerst steil Richtung Walensee ab. Anschliessend folgt die einfach Traverse zu den Alpen Tschingla und Schwaldis. Hier geniesst man prächtige Aussichten auf den Walensee, zu den Glarner Alpen und auf die Rückseite der Churfirsten. Nun folgt der steile Über- gang zurück ins Toggenburg. Dieser fordert zeitweise alle Kräfte. Nach Bezwingung des wilden Gocht-Sattels kann man sich aber auf den herrlichen Bummel über die weiten Churfirsten-Alpen freuen. Und auf Ochsenboden, Strichboden, Selamatt und Iltios warten schon gemütliche Alpbeizen auf den müden Tourer.  </t>
        </r>
      </text>
    </comment>
    <comment ref="C119" authorId="1">
      <text>
        <r>
          <rPr>
            <b/>
            <sz val="10"/>
            <color indexed="9"/>
            <rFont val="Arial"/>
            <family val="2"/>
          </rPr>
          <t>Nach einfachem Einrollen durch das schöne, grüne hintere Neckertal wagt sich der Abenteuerlustige in diesen „Grand-Canyon“ am Fusse der Hochalp. Immer weiter folgt man dem Fluss durch die stetig enger werdende Schlucht. Dabei geht es nicht ohne nasse Füsse, etwas Kraxeln und kleinere Mutproben. Am Schluss, im Ofenloch, steht man staunend vor einer mächtigen Felskathedrale, einem unüberwindbaren Hindernis. Zurück geht es deshalb zuerst auf dem gleichen Weg. Danach steigt man durch einen Nebenarm Richtung Hinterfallenchopf nach Chüis hinauf. Ab dort wandert man auf einer lang gezogenen Schulter auf schönsten Wegen über die Chlosteralp zurück nach Hemberg. Biker fahren auf dem Anfahrtsweg zurück.</t>
        </r>
      </text>
    </comment>
    <comment ref="C120" authorId="1">
      <text>
        <r>
          <rPr>
            <b/>
            <sz val="10"/>
            <color indexed="9"/>
            <rFont val="Arial"/>
            <family val="2"/>
          </rPr>
          <t>Einen kleinen Tritt in den Hintern muss man sich hier schon geben 
um alle Gipfel entlang dieser Runde zu besteigen und dann noch auf 
die hilfreiche Unterstützung der Selun-Bahn zu verzichten. Aber auch 
wer nicht das ganze Programm absolviert, erlebt eine eindrückliche 
Bergtour quer durch alle Zonen der alpinen Gebirgswelt: vom lieblichen Toggenburger Talboden hinauf zu den saftig-grünen Alpen „Arsch“ und „Vordere Höhe“ und über den felsig-wilden „Tritt“ zu den Karstfeldern 
und blühenden Wiesen der Selun-Alpen. Wer auch noch Gipfel besteigen möchte, kann den „Gulmen“, den „Flügenspitz“ oder den „Leistchamm“ mitnehmen. Von dort wie von überall begleitet einen ein grossartiges 
Alpen- und Alpstein-Panorama.</t>
        </r>
      </text>
    </comment>
    <comment ref="C121" authorId="1">
      <text>
        <r>
          <rPr>
            <b/>
            <sz val="10"/>
            <color indexed="9"/>
            <rFont val="Arial"/>
            <family val="2"/>
          </rPr>
          <t>Was für ein Ostschweizer Klassiker! Die Kletterei auf den Speer und die Aussicht von seinem Gipfel rechtfertigen allein schon die doch recht grossen Anstrengungen. Von der kleinen Plattform aus geniesst man eine umwerfende Aussicht auf die Kantone ZH, TG, SG, AI, AR, GL und deren Hügel, Berge, Täler, Seen. Ebenso beeindruckend die Rundsicht vom Federispitz. Die Krönung des Ganzen sind die herrli-chen alpinen Wege und Steige zu und von diesen Gipfeln – einmalig! Für diese lange, anstrengende Tour sollte man sich gut vorbereiten und entsprechend ausrüsten. Wasser und Verpflegungsmöglichkeiten sind Mangelware. Erst gegen Ende bietet sich auf Oberchäseren eine sichere Stärkungsmöglichkeit.</t>
        </r>
      </text>
    </comment>
    <comment ref="C122" authorId="1">
      <text>
        <r>
          <rPr>
            <b/>
            <sz val="10"/>
            <color indexed="9"/>
            <rFont val="Arial"/>
            <family val="2"/>
          </rPr>
          <t>In der westlichen Fortsetzung der bekannten sieben Churfirsten reihen 
sich einige weitere markante, interessante und attraktive, aber weniger 
bekannte Berggipfel auf.  Die Aussicht von allen diesen Spitzen ist 
spektakulär, die Besteigung aber schweisstreibend und oft weglos. 
Denn führt auf den Leistchamm noch ein guter Bergweg, muss man 
sich für die anderen Ziele seine Spur durch wilde Karst- und Felsland- 
schaft  sowie über verkrautete Hänge selber suchen. Gerade dies 
macht aber den Reiz dieses kaum begangenen Gebietes zwischen 
Selun und Arvenbühl aus. Eine Abenteuer-Tour für Stille und Berg-
Wildheit suchende Alpinwanderer. Zur Belohnung kann man sich danach in der Ochsen- und/oder Wildmannlishütte stärken.</t>
        </r>
      </text>
    </comment>
    <comment ref="C123" authorId="1">
      <text>
        <r>
          <rPr>
            <b/>
            <sz val="10"/>
            <color indexed="9"/>
            <rFont val="Arial"/>
            <family val="2"/>
          </rPr>
          <t>Eine voralpine Bergtour mit der Möglichkeit eines Abstechers zur Perle des Toggenburgs - dem Voralpsee. Es ist eine anspruchsvolle Runde, auf der man aber reich für die Anstrengungen entschädigt wird. Der erste Abschnitt vom Oberdorf über das Gamperfin zum Voralpsee ist anmutig-einfach. Auf einem See-Rundgang kann man das iyllische Gewässer von allen Seiten bestauen, im Sommer darin baden und an vielen Stellen picknicken. Anschliessend folgt der steile Anstieg Richtung Gamser Rugg. Eindrücklich hier die wilde Karstlandschaft und die Rheintal-Talblicke. Eventuell besteigt man noch den Gipfel oder beginnt gleich den Abstieg zur Gamsalp. Diese Strecke bietet Genusswandern mit viel Toggenburg- und Rheintal-Sicht.</t>
        </r>
      </text>
    </comment>
    <comment ref="C124" authorId="1">
      <text>
        <r>
          <rPr>
            <b/>
            <sz val="10"/>
            <color indexed="9"/>
            <rFont val="Arial"/>
            <family val="2"/>
          </rPr>
          <t>Eine voralpine Bergtour mit der Möglichkeit eines Abstechers zur Perle des Toggenburgs - dem Voralpsee. Es ist eine anspruchsvolle Runde, auf der man aber reich für die Anstrengungen entschädigt wird. Der erste Abschnitt vom Oberdorf über das Gamperfin zum Voralpsee ist anmutig-einfach. Auf einem See-Rundgang kann man das iyllische Gewässer von allen Seiten bestauen, im Sommer darin baden und an vielen Stellen picknicken. Anschliessend folgt der steile Anstieg Richtung Gamser Rugg. Eindrücklich hier die wilde Karstlandschaft und die Rheintal-Talblicke. Eventuell besteigt man noch den Gipfel oder beginnt gleich den Abstieg zur Gamsalp. Diese Strecke bietet Genusswandern mit viel Toggenburg- und Rheintal-Sicht.</t>
        </r>
      </text>
    </comment>
    <comment ref="C125" authorId="1">
      <text>
        <r>
          <rPr>
            <b/>
            <sz val="10"/>
            <color indexed="9"/>
            <rFont val="Arial"/>
            <family val="2"/>
          </rPr>
          <t>Was für eine Tour, welch ein Erlebnis! Eine voralpine Kretenstrecke vom Allerfeinsten! Zuerst der lang gezogene, aussichtsreiche Anstieg zur Hochalp. Danach das abwechslungsreiche Ab und Auf hinüber nach Spicher und zum Hinterfallenchopf. Und zum Schluss der fast schon verträumte Abstieg zurück nach Hemberg. Dabei geniesst man fast durchwegs herrlichste Aussichten sowohl hinab ins Appenzeller-land und zum Bodensee wie auf die ganze Alpsteinkette und das Toggenburg. Dies besonders eindrücklich von den Aussichtskanzeln Hochalp, Spicher, Gössigenhöchi und Rigelschwendi. Eine Rast ist auf all diesen „Gipfeln“ angesagt. So wird diese lange, anstrengende Tour zu einem Hochgenuss!</t>
        </r>
      </text>
    </comment>
    <comment ref="C126" authorId="1">
      <text>
        <r>
          <rPr>
            <b/>
            <sz val="10"/>
            <color indexed="9"/>
            <rFont val="Arial"/>
            <family val="2"/>
          </rPr>
          <t>Das spannendste Abenteuer erlebt man hier gleich zu Beginn mit der luftigen Bergfahrt auf die Selunalp. Anschliessend folgt eine gemütliche Höhen-Panoramawanderung entlang der sieben Churfirsten zur Alp Selamatt. Unterwegs kann man das Wildmannlisloch erkunden, die Geschichten des Sagenwegs studieren, einen Abstecher auf einen der begleitenden Gipfel wagen oder einfach die schöne Aussicht auf den Alpstein und die Churfirsten geniessen. Der Weg führt über grüne Alpweiden und an urigen Alphütten vorbei, ist immer entspannend und idyllisch. Wer danach noch mag, bewältigt auch den Abstieg zu Fuss. In Unterwasser ist ein Abstecher zu den Thur-Wasserfällen Pflicht. Am Wasserstand im Fluss erkennt man, ob sich dies lohnt.</t>
        </r>
      </text>
    </comment>
    <comment ref="C127" authorId="1">
      <text>
        <r>
          <rPr>
            <b/>
            <sz val="10"/>
            <color indexed="9"/>
            <rFont val="Arial"/>
            <family val="2"/>
          </rPr>
          <t>Die anstrengendste, aber gleichzeitig spektakulärste und aussichts- reichste Rundtour der Ostschweiz erlebt man mit dem Erklimmen aller sieben Toggenburger Churfirsten. Eine echte Grosstat die selbst dem legendären „Tapferen Schneiderlein“ zu Ehren gereichen würde. Ge-fordert ist 7 x max. Konzentration und Anstrengung, geboten werden 7 x höchster Gipfeltriumph und 7 x schönste Aussichten auf die ganze Ostschweiz. Ein grossartiges Abenteuer, eine herkulische Leistung, ein wahrhaft unvergleichliches Erlebnis! Hauptschwierigkeiten sind der Wassermangel auf der ganzen Strecke sowie die gefährlichen Karst-zonen zwischen den Gipfeln. Gutes Training, sorgfältige Planung und höchste Aufmerksamkeit sind entscheidend.</t>
        </r>
      </text>
    </comment>
    <comment ref="C128" authorId="1">
      <text>
        <r>
          <rPr>
            <b/>
            <sz val="10"/>
            <color indexed="9"/>
            <rFont val="Arial"/>
            <family val="2"/>
          </rPr>
          <t>Zwischen Steinach und Goldach neigt sich das Mörschwiler Plateau 
sanft hinab zum Bodensee. Hier unter Apfelbäumen und Eichen, neben 
Bauern- und Städterhöfen, an Bächen und Flüsschen und entlang 
schöner Beizen und Rastplätzen lässt sich gemütlich bummeln und 
verweilen. Entspannt schon der Beginn: Von Guggeien-Höchst bis 
zum Nonnensteg über die Steinach kennt der Weg nur eine Neigung: 
abwärts. Kurz muss man sich danach anstrengen, um zur Steinerburg aufzusteigen. Bei der Burgruine lohnen sich eine Rast und ein Picknick, 
bevor man danach weiter talwärts zieht. In Tübach beginnt der 
sanft-genussreiche Anstieg zurück nach Höchst. Oben angelangt belohnt man sich mit einer Einkehr im „Gipfelrestaurant“.</t>
        </r>
      </text>
    </comment>
    <comment ref="C129" authorId="1">
      <text>
        <r>
          <rPr>
            <b/>
            <sz val="10"/>
            <color indexed="9"/>
            <rFont val="Arial"/>
            <family val="2"/>
          </rPr>
          <t>Vom Gossauer Ausflugsziel „Walter-Zoo“ steigt man stetig höher zum Aussichtsgipfel Tannenberg. Die Strecke führt dabei abwechslungsreich durch Wälder und über Wiesen. Oben auf dem „Berg“ verweilt man gerne etwas länger, gilt es doch die weiten Blicke hinüber zum Alpstein und hinab Richtung Bodensee zu geniessen sowie sich im Gipfelrestaurant zu stärken. Danach geht es in gemütlichen Schlaufen und auf idyllischen Wegen zurück zum Waffenplatz Neuchlen-Anschwilen. Dies immer wieder mit schönen Aussichten auf St. Gallen, das Sittertobel, das Appenzellerland und den Alpstein mit dem alles überragenden Säntisgipfel. Vor oder nach der Tour lohnt sich ein Besuch des attraktiven Tierparks „Walter-Zoo“.</t>
        </r>
      </text>
    </comment>
    <comment ref="C130" authorId="1">
      <text>
        <r>
          <rPr>
            <b/>
            <sz val="10"/>
            <color indexed="9"/>
            <rFont val="Arial"/>
            <family val="2"/>
          </rPr>
          <t xml:space="preserve">Wer kennt sie nicht: die zwei Uzwiler Aussichtsberge Eppenberg und Wildberg! Sie nicht? Dann wird es höchste Zeit, diese schönen Aus-flugsziele zu erkunden und zu besuchen. Im zuerst sanften, aber zum Schluss recht steilen Aufstieg auf den ersten Gipfel „Eppenberg“ über- blickt man vor allem die nördliche Ostschweiz. Oben geniesst man ein eindrückliches Fürstenland-Panorama. Nach einem kurzen Abstieg und der Bezwingung des Wildbergs schweift der Blick weit ins Toggen- burg und zum Alpstein. Im Abstieg öffnet sich dann die Sicht ostwärts bis Wil und in den Thurgau. Zum Schluss verweilt man gern am idylllischen Bettenauerweier mit seinen schilfbewachsenen Ufern und den einladend-schattigen Wegen. </t>
        </r>
      </text>
    </comment>
    <comment ref="C131" authorId="1">
      <text>
        <r>
          <rPr>
            <b/>
            <sz val="10"/>
            <color indexed="9"/>
            <rFont val="Arial"/>
            <family val="2"/>
          </rPr>
          <t>Eine grosse „Cheeri“ über die voralpinen Wiesen und Matten im Dreieck 
von Degersheim, Magdenau und Mogelsberg. Im stetem Auf und Ab von 
einer Krete zum nächsten Tobel und weiter auf den folgenden Hügel 
kommt man dabei ziemlich ins Schwitzen.  Belohnt wird man für diese Anstrengungen mit vielen eindrücklichen Fernsichten und schönen 
Nahblicken. Trotzdem ist man dann eventuell froh um einen längeren Besichtigungs-Halt in Magdenau oder eine gemütliche Einkehr im 
„Moosbad“. Aber auch davor gibt es öfters lohnende Gelegenheiten 
für eine Einkehr oder eine erholsame Rast auf einer aussichtsreichen 
„Matte“. Als treuer Wegweiser und Begleiter schaut einem auf dieser Runde der Säntis stets freundlich über die Schulter.</t>
        </r>
      </text>
    </comment>
    <comment ref="C132" authorId="1">
      <text>
        <r>
          <rPr>
            <b/>
            <sz val="10"/>
            <color indexed="9"/>
            <rFont val="Arial"/>
            <family val="2"/>
          </rPr>
          <t>Nach dem aussichtsreichen Anstieg über die Wiesen ob Bernhardzell 
traversiert man zuerst hoch über St. Gallen den Bernhardzeller- und 
den Gaiserwald. Immer wieder erheischt man dabei schöne Ausblicke 
auf die gegenüber liegenden Anhöhen und die sich unten ausbreitende Kantonshauptstadt. Bei Halbzeit gelangt man bei der Spisegg an die 
Sitter. Ab hier folgt der Sitteruferweg seinem namengebenden Gewässer 
um zahlreiche Kurven, durch satte Auen und entlang steiler Böschungen 
bis zur romantischen Burgruine Ramschwag. Unterwegs laden mehrere 
schöne Grillplätze und flache Uferzonen zum Verweilen und Abkühlen ein. 
Zum Abschluss quert man den Waffenplatz Bern-hardzell. Eine Strecke 
für Geniesser und Naturliebhaber.</t>
        </r>
      </text>
    </comment>
    <comment ref="C133" authorId="1">
      <text>
        <r>
          <rPr>
            <b/>
            <sz val="10"/>
            <color indexed="9"/>
            <rFont val="Arial"/>
            <family val="2"/>
          </rPr>
          <t>Auf diesem „Waschbrett“ erlebt man ein nicht allzu anstrengendes Auf 
und Ab über die Hügel und durch die Tobel im Dreieck zwischen Gossau, Herisau und Flawil. Am Anfang und am Schluss laden die weiten, offenen, aussichtsreichen Höhenzüge zum gemütlichen Spazieren und Verweilen 
ein. Dazwischen bietet die abgelegene, wilde, bewaldete Wissbachschlucht 
mit ihren imposanten Höhlen, idyllischen Planschplätzen, abwechslungs-
reichen Fusswegen und schönen Feuerstellen spannende Entdeckungen 
und Erlebnisse. Am Schluss lohnen sich ein Besuch des kleinen Naturschutz-
gebietes „Espel“, ein Abstecher zur Ruine Helfenberg und eine Einkehr in 
der urigen Landbeiz „Muelt“ ob Gossau.</t>
        </r>
      </text>
    </comment>
    <comment ref="C134" authorId="1">
      <text>
        <r>
          <rPr>
            <b/>
            <sz val="10"/>
            <color indexed="9"/>
            <rFont val="Arial"/>
            <family val="2"/>
          </rPr>
          <t xml:space="preserve">Nach anfänglich gemütlichem Flanieren entlang der attraktiven 
Rorschacher Uferanlagen geht es vom Bodensee hoch hinauf 
auf die Krete des Rorschacher Bergs. Nach steilem Anstieg oben 
angelangt, begleitet einen während der rund sechs Kilometer 
langen West-Ost-Traverse ein herrliches See- und Alpenpanorama. 
Beim Fünfländerblick schaut man  weit über die „Länder“ Baden, Württemberg, Bayern, Vorarlberg und Schweiz. Hier, sowie im abschliessenden lang gezogenen Abstieg, begegnet man verträumten Beizen, weiten Bodenseeblicken und idyllisch-gemütlichen Wanderwegen. Wer es kürzer mag, startet auf halber Höhe auf dem Sulzberg oder begnügt sich mit der Kretentour von Eggersriet nach Wienacht. </t>
        </r>
      </text>
    </comment>
    <comment ref="C135" authorId="1">
      <text>
        <r>
          <rPr>
            <b/>
            <sz val="10"/>
            <color indexed="9"/>
            <rFont val="Arial"/>
            <family val="2"/>
          </rPr>
          <t xml:space="preserve">Nach anfänglich gemütlichem Flanieren entlang der attraktiven 
Rorschacher Uferanlagen geht es vom Bodensee hoch hinauf 
auf die Krete des Rorschacher Bergs. Nach steilem Anstieg oben 
angelangt, begleitet einen während der rund sechs Kilometer 
langen West-Ost-Traverse ein herrliches See- und Alpenpanorama. 
Beim Fünfländerblick schaut man  weit über die „Länder“ Baden, Württemberg, Bayern, Vorarlberg und Schweiz. Hier, sowie im abschliessenden lang gezogenen Abstieg, begegnet man verträumten Beizen, weiten Bodenseeblicken und idyllisch-gemütlichen Wanderwegen. Wer es kürzer mag, startet auf halber Höhe auf dem Sulzberg oder begnügt sich mit der Kretentour von Eggersriet nach Wienacht. </t>
        </r>
      </text>
    </comment>
    <comment ref="C136" authorId="1">
      <text>
        <r>
          <rPr>
            <b/>
            <sz val="10"/>
            <color indexed="9"/>
            <rFont val="Arial"/>
            <family val="2"/>
          </rPr>
          <t>Durch wilde Tobel, über und unter längste und kürzeste Brücken, zu den schönsten Aussichtspunkten und zur idyllischsten Badi der Ostschweiz: 
Diese Strecke führt rund um St. Gallen durch ihre tiefsten Täler und auf 
ihre höchsten Hügel und zeigt die Stadt von allen Seiten. Wälder und 
Flüsse, Ein-, Tief- und Fernblicke, Gross- und Kleinvieh, Brücken- und Badegeschichten, Stadt und Land, Ruhe und Trubel: Eine extrem breite 
Erlebnis-Palette erwartet den Besucher auf dieser abwechslungsreichen 
Runde rund um die Kantonshauptstadt. Höhe- punkte sind der idyllische Brückenweg entlang der Sitter, der attraktive Tierpark „Peter &amp; Paul“ ob Rotmonten und zum Schluss die einmalige Badeanlage und Aussichts-promenade Dreilinden.</t>
        </r>
      </text>
    </comment>
    <comment ref="C137" authorId="1">
      <text>
        <r>
          <rPr>
            <b/>
            <sz val="10"/>
            <color indexed="9"/>
            <rFont val="Arial"/>
            <family val="2"/>
          </rPr>
          <t>Ein echtes Sommerabenteuer erlebt, wer sich auf diese Tour einlässt. 
In Eggersriet startend, wandert man zuerst ganz gemütlich hinab zur 
„Achmüli“. Dort folgt man der Goldach flussabwärts. Anfangs noch 
auf einem Uferweg, bald jedoch mitten im Flussbett. Das „Martinstobel“ 
von der Achmüli bis kurz vor Goldach lässt dabei dem mutigen Aben-
teurer keine Wünsche offen. Steile Felswände, ausgewaschene Stein- 
tröge, grosse Wasserbecken und die wild-natürliche Flusslandschaft 
bringen ihn zum Staunen und zwingen beim Fortkommen zum Impro- 
visieren. Der Rückweg führt wunderbar mit zahlreichen schönen Aus- sichtspunkten über Untereggen, Eggmoos, Höhi und Egg zurück nach Eggersriet.</t>
        </r>
      </text>
    </comment>
    <comment ref="C138" authorId="1">
      <text>
        <r>
          <rPr>
            <b/>
            <sz val="10"/>
            <color indexed="9"/>
            <rFont val="Arial"/>
            <family val="2"/>
          </rPr>
          <t>Eine einmalige Kretentour mit Start und Ziel bei einem der attraktivsten Ausflugsrestaurants der Ostschweiz, der „Waldegg“. Die Aussicht von 
der Egger Krete auf Alpstein und Appenzellerland ist spektakulär. 
Ebenso wie der Blick von der Sonderkuppe beim Freudenberg auf 
St. Gallen und den Bodensee.  Zwischen diesen im wahrsten Sinne „Höhepunkten“ streift man mit dem Wenigerweiher und dem 2014 
wieder auferstandenen Rütiweiher zwei schöne Wasser-Naturschutz- 
gebiete und quert in den längeren Ab- und Anstiegen die schattigen 
Hänge von Stuelegg- und Steineggwald. Zum Schluss verweilt man 
gerne etwas länger auf der Waldegg und geniesst die zahlreichen Sehenswürdigkeiten. Ein echter Ostschweizer Touren-Klassiker!</t>
        </r>
      </text>
    </comment>
    <comment ref="C139" authorId="1">
      <text>
        <r>
          <rPr>
            <b/>
            <sz val="10"/>
            <color indexed="9"/>
            <rFont val="Arial"/>
            <family val="2"/>
          </rPr>
          <t>Vom Zentrum von Appenzell führt diese „Rundreise“ zuerst der Sitter 
entlang zu den Holzbrücken bei Lank. Anschliessend steigt man den 
steilen Weg nach Schlatt und zur Aussichtsplattform Bildstock/Leimen- 
steig hinauf. Von dort führt ein attraktiver Höhenweg über „Saul“ zur 
Ruine Clanx. Immer wieder geniesst man dabei herrliche Blicke auf 
das Appenzellerland und den alles dominierenden Alpstein. Auf dem 
Clanx-Hügel lohnt sich eine längere Rast besonders, liegen einem 
doch da Appenzell und die umgebenden Berge buchstäblich zu 
Füssen. Sehr schöne Wiesenwege führen anschliessend hinab, 
zurück zum Ausgangsort. Dort sollte man sich Zeit nehmen um durch 
das schmucke Dorf zu bummeln und seine Spezialitäten zu geniessen.</t>
        </r>
      </text>
    </comment>
    <comment ref="C140" authorId="1">
      <text>
        <r>
          <rPr>
            <b/>
            <sz val="10"/>
            <color indexed="9"/>
            <rFont val="Arial"/>
            <family val="2"/>
          </rPr>
          <t>Zwar ist der Rundtourer hier nicht weg von der Zivilisation, aber er ist 
doch meist ziemlich alleine unterwegs. Nur wenige Wanderer verirren 
sich nämlich unter der Woche zum Kloster Wonnenstein, zu den ein-
sam-wilden Übergängen über den Rotbach oder zum Höchfall. Das 
heisst aber nicht, dass sich ein Ausflug hierher nicht lohnt: abwechs-
lungsreich, gemütlich, still, echt appenzellerisch, wild, heimelig, grün: 
dies einige Attribute dieser voralpinen Hügeltour. Höhepunkte sind die 
Querungen des Rotbachs beim Badeplatz Gmünden und oberhalb des
Höchfalls, die Besichtigung des eindrücklichen Wasserfalls, sowie die 
abschliessende Besteigung des Schwendi-Hügels mit dem schönen 
Rastplatz und der prächti-gen Aussicht.</t>
        </r>
      </text>
    </comment>
    <comment ref="C141" authorId="1">
      <text>
        <r>
          <rPr>
            <b/>
            <sz val="10"/>
            <color indexed="9"/>
            <rFont val="Arial"/>
            <family val="2"/>
          </rPr>
          <t>Auf dieser Runde erlebt man einen gemütlichen Abstecher auf die 
Herisauer Südost-Flanken. Zuerst geht es hinab zum idyllisch gele-
genen Gübsen-Stausee. Nach Querung der Staumauer und kurzem 
Anstieg führt ein fast flacher Höhenweg durch die hügelige Voralpen- 
landschaft südlich von Herisau. Kurz vor Waldstadt dreht man um und 
steigt zu den schönen Aussichtpunkten Rechberg und Sedel hinauf. 
Viele prächtige Fernsichten weit ins Appenzellerland, hinüber zum 
Alpstein sowie hinab auf Herisau und den Bodensee ermuntern dort 
und unterwegs immer wieder zu längeren Beobachtungs-Pausen, 
erholsamer Rast und gemütlicher Einkehr. Eine Tour, welche sich 
vor allem in den weniger heissen Jahreszeiten anbietet und lohnt.</t>
        </r>
      </text>
    </comment>
    <comment ref="C142" authorId="1">
      <text>
        <r>
          <rPr>
            <b/>
            <sz val="10"/>
            <color indexed="9"/>
            <rFont val="Arial"/>
            <family val="2"/>
          </rPr>
          <t>Die Hundwiler Höhe ist einer der ganz grossen Aussichtsberge der 
Voralpen. Vor seiner Besteigung geniesst man aber auf dem Barfuss- 
weg zuerst ein sehr entspannendes Wegstück. Hat man in Gonten 
dann die Schuhe wieder angezogen, beginnt der anfangs eher flache, 
am Schluss aber recht steile Gipfelanstieg. Oben wird man für die 
Anstrengungen und den vergossenen Schweiss durch die einmalige 
Rundsicht und die feinen Stärkungen der Bergbeiz reichlich belohnt. 
Der lang gezogene Abstieg auf der offenen Bergschulter lässt dann 
nochmals viel Zeit, Appenzellerland und Alpsteinmassiv intensiv zu 
studieren und zu geniessen. Im Winter ist die Hundwiler Höhe ein 
lohnendes Ziel für Schneeschuhtourer.</t>
        </r>
      </text>
    </comment>
    <comment ref="C143" authorId="1">
      <text>
        <r>
          <rPr>
            <b/>
            <sz val="10"/>
            <color indexed="9"/>
            <rFont val="Arial"/>
            <family val="2"/>
          </rPr>
          <t xml:space="preserve">Wie auf einer Insel thront die Ortschaft Stein auf einer Krete zwischen 
den tiefen Tobeln der Flüsse Sitter und Urnäsch. Die grossräumige 
Umrundung des schmucken Dorfes führt den Besucher zu schönen Aussichtspunkten mit Fernblicken auf Alpstein, Appenzellerland und 
St. Gallen. Von der rekordlangen Fussgängerbrücke von Zweibruggen 
geniesst man Schwindel erregende Tiefblicke in die wilde, urweltliche Landschaft von Sitter und Wattbach. Und nach dem Abstieg in diese 
Schluchten bestaunt man diese rohe Wildnis von unten und wagt sich 
vielleicht sogar für einen Badeplausch in einen der Naturpools. Zurück 
in Stein sollte man unbedingt einen Blick in die Schaukäserei werfen 
und das Appenzeller Volkskundemuseum besuchen. </t>
        </r>
      </text>
    </comment>
    <comment ref="C144" authorId="1">
      <text>
        <r>
          <rPr>
            <b/>
            <sz val="10"/>
            <color indexed="9"/>
            <rFont val="Arial"/>
            <family val="2"/>
          </rPr>
          <t>Die Bezwingung des unwegsamen Hundwiler Tobel ist Abenteuer pur! Über Stock und Stein, durch Bach und Gestrüpp bahnt man sich den Weg zur Hundwiler Strassenbrücke und zum Auensteg. Immer mal wieder muss man dabei das ruhig fliessende Gewässer der Urnäsch queren oder sich ein Stück darin fortbewegen. Denn schliesslich ist das Flussbett oft der gangbarste Weg in dieser wilden Schlucht. Ab dem Wehr wird der Fluss breiter und seichter. Beim Auensteg klettert man steil aus dem Tobel aus. Oben angelangt wandert man in einer grossen Schleife über den „Sieben-Bröggli-Weg“ und Halden zurück nach Hundwil. Ein herrlicher Spass für einen heissen Sommertag!
Dabei sind aber unbedingt alle Vorsichtsmassnahmen zu beachten!</t>
        </r>
      </text>
    </comment>
    <comment ref="C145" authorId="1">
      <text>
        <r>
          <rPr>
            <b/>
            <sz val="10"/>
            <color indexed="9"/>
            <rFont val="Arial"/>
            <family val="2"/>
          </rPr>
          <t>Der „Höch Hirschberg“ zählt zu den bekanntesten Ausflugszielen im Appenzellerland. Dies einerseits wegen der gemütlichen Beiz zuoberst 
auf dem Hügel, aber auch wegen der vielen schönen Zugangswege. 
Die hier beschriebene Rundtour führt in einem grossen Bogen über 
herrliche Wiesen- / Waldwege und durch typische Appenzeller Land- 
schaft zu diesem Ziel. Zuerst geht es auf prächtigen Barfusswegen 
nach Gais, danach auf einem gemütlichen Hangweg zum Stoss. Hier 
beginnt die Steigung hinauf zum Höch Hirschberg. Nach ausgiebigem Gipfelgenuss kann man sich auf den lang gezogenen Abstieg freuen.  Dieser Abschnitt mit seinen sanften Wiesenwegen und den weiten Alp-stein- und Appenzellsichten ist das Sahnehäubchen der Tour.</t>
        </r>
      </text>
    </comment>
    <comment ref="C146" authorId="1">
      <text>
        <r>
          <rPr>
            <b/>
            <sz val="10"/>
            <color indexed="9"/>
            <rFont val="Arial"/>
            <family val="2"/>
          </rPr>
          <t xml:space="preserve">Eine Panoramarunde der Spitzenklasse. Nach einem zügigen ersten Anstieg windet sich ein Aussichtssträsschen fast flach um verträumte Hügel herum nach Schwellbrunn. Allerorten öffnet sich dabei der Blick auf die umliegenden Berge und Täler. In Schwellbrunn lohnt sich eine Pause mit Dorf-Besichtigung (Ortsbild von nationaler Bedeutung). Der nun folgende langgezogene Abstieg auf dem Hügelkamm führt über den Säntisblick nach Geisshalden und Nieschberg. Dabei geniesst man auf der ganzen Strecke ein einmalig-herrliches Alpstein- und Säntispanorama. Unterwegs laden mehrere Feuerstellen und Rastplätze zum Picknick ein und die „Frohe Aussicht“ auf Geisshalden ob Waldstatt bietet neben Sicht vor allem auch Stärkung und Erholung. </t>
        </r>
      </text>
    </comment>
    <comment ref="C147" authorId="1">
      <text>
        <r>
          <rPr>
            <b/>
            <sz val="10"/>
            <color indexed="9"/>
            <rFont val="Arial"/>
            <family val="2"/>
          </rPr>
          <t>Diese Panorama-Strecke führt über die markanten Hügelzüge und 
Kreten im Dreieck Degersheim-Schwellbrunn-St.Peterzell. Schweift 
dabei der Blick zuerst noch über den Alpstein mit dem dominierenden 
Säntis, öffnet sich die Sicht schon bald auf das untere Toggenburg 
und die Ausläufer der Voralpen bis zum Bodensee. Dank der auf fast 
jeder Erhebung stehenden, einladenden Beizen muss man diese Aus- 
sichten nicht stehend erleben, sondern kann sie sich bei einem kühlen 
Getränk und einer feinen Appenzeller Spezialität ganz entspannt an-
schauen. Die schönsten Eindrücke erlebt man auf der zweiten Weg- 
hälfte mit den prächtigen Wiesentraversen zwischen Chäseren und 
Landscheidi sowie am Schluss von Stein nach Högg: herrlich!</t>
        </r>
      </text>
    </comment>
    <comment ref="C148" authorId="1">
      <text>
        <r>
          <rPr>
            <b/>
            <sz val="10"/>
            <color indexed="9"/>
            <rFont val="Arial"/>
            <family val="2"/>
          </rPr>
          <t>Hier erlebt man eine aussichtsreich-schöne Entdeckungsreise über die
Hügel, durch die Täler und zu den Beizen zwischen Wald, Rehetobel, 
Kaien und St. Anton. Die anforderungsreiche, hügelige Strecke gibt 
einem dabei immer wieder einen Grund anzuhalten, um die  eindrück-
lichen Fernblicke ins Appenzellerland, ins Rheintal, zum Bodensee und 
zum Alpstein ausgiebig zu geniessen. Vor allem vom Kaienspitz ob 
Rehetobel und von der Aussichtsplattform St. Anton ist die Sicht 
überragend. Bei dieser prächtigen Landschaft ist es passend, dass 
hier auch der Appenzeller Gesundheitsweg verläuft. Dank des ver-
schlungenen Streckenverlaufs bieten sich zahlreiche Möglichkeiten, 
die Tour abzukürzen und/oder anzupassen.</t>
        </r>
      </text>
    </comment>
    <comment ref="C149" authorId="1">
      <text>
        <r>
          <rPr>
            <b/>
            <sz val="10"/>
            <color indexed="9"/>
            <rFont val="Arial"/>
            <family val="2"/>
          </rPr>
          <t>Diese Sommer-Expedition durch die wilde Sitterschlucht bietet dem entdeckungsfreudigen und fitten „Forscher“ ein einmaliges Abenteuer. 
In unzähligen Schlaufen windet sich der voralpine Fluss durch ein enges, 
meist wegloses Tobel. Über Stock und Stein, zwischen Büschen und 
Bäumen und durch flaches wie tiefes Wasser sucht man sich deshalb 
den Weg flussabwärts. Hinter jeder Flussbiegung warten neue Über-
raschungen und Herausforderungen. Und immer wieder gibt es keine 
andere Möglichkeit als zu schwimmen. Hat man es endlich bis Zweibruggen geschafft, kann man auf dem einfachen, gemütlichen-schönen Rückweg die vielen Eindrücke verarbeiten und im Gespräch 
noch einmal aufleben lassen.   !Vorsichtsmassnahmen beachten!</t>
        </r>
      </text>
    </comment>
    <comment ref="C150" authorId="1">
      <text>
        <r>
          <rPr>
            <b/>
            <sz val="10"/>
            <color indexed="9"/>
            <rFont val="Arial"/>
            <family val="2"/>
          </rPr>
          <t>Das eindrucksvolle Alpsteinpanorama ständig vor Augen steigt man 
zuerst gemächlich, zum Schluss steiler, über die Wartegg-Krete auf 
den Kronberg. Unterwegs begleitet einen zur Linken die imposante 
Säntisflanke. Auf dem Gipfel angelangt, erfreut man sich an der um-
werfend-einmaligen Sicht in alle Himmelsrichtungen und gönnt sich 
eine wohlverdiente Rast im gemütlichen Bergrestaurant. Den lang 
gezogenen, entspannenden Abstieg auf der Kronberg-Schulter kann 
man danach so richtig geniessen. Unterwegs laden urige Beizen und 
einladende Rastplätze zu weiteren Stopps ein, bevor man diese eindrückliche Tour in einem der zahlreichen Cafés im Appenzeller 
Dorfkern beendet.</t>
        </r>
      </text>
    </comment>
    <comment ref="C151" authorId="1">
      <text>
        <r>
          <rPr>
            <b/>
            <sz val="10"/>
            <color indexed="9"/>
            <rFont val="Arial"/>
            <family val="2"/>
          </rPr>
          <t xml:space="preserve">Die Appenzeller Hausberge Fänerenspitz und Hoher Kasten bieten 
Traumtouren für jeden Geschmack! Prächtige Wander- und Bikewege, 
idyllische Bergseen, heimelige Bergbeizen und phänomenale Aus-
sichten lassen keine Wünsche offen. Eine einfache Runde startet beim 
Berggasthaus „Eggli“ ob Steinegg. Gemütlich steigt der Weg von hier 
zum idyllisch im Wald eingebetteten Forstseeli an. Auf dem Rückweg 
über den Resspass lohnt sich ein Abstecher auf die markante Nase 
des Fänerenspitz. Von seinem Gipfel eröffnet sich ein toller Ausblick 
auf Appenzell, St. Gallen und den Bodensee. Der Rückweg zum Eggli 
führt über schöne Wiesenwege locker-stetig abwärts und bereitet 
einen schon auf die abschliessende Entspannung in der Bergbeiz. </t>
        </r>
      </text>
    </comment>
    <comment ref="C152" authorId="1">
      <text>
        <r>
          <rPr>
            <b/>
            <sz val="10"/>
            <color indexed="9"/>
            <rFont val="Arial"/>
            <family val="2"/>
          </rPr>
          <t>Die Expedition in das unwegsam-wilde Hundwiler Tobel ist ein echtes Sommertag-Abenteuer. Bereits nach kurzem Anmarsch steht man in 
der schattigen Geröllwüste der Urnäsch und bahnt sich von da an  
seinen Weg zwischen Baumleichen, Felsbrocken und Wassertümpeln flussabwärts. Meist läuft man im seichten Gewässer, ist oft bis zu den 
Knöcheln, mal bis zu den Knien und ab und zu bis zum Hals nass. 
Einige schöne Plätzchen laden zu ausgiebigem Verweilen, Planschen 
und Sonnenbaden ein. Höhepunkte sind die Felsen und Badebecken 
vor und beim „Tüfels-Gunten. Der Rückweg über die Hügel zwischen 
Stein und Hundwil ist entspannend und locker.      
Wie immer bei Schluchtentouren: Vorsichtsmassnahmen beachten!</t>
        </r>
      </text>
    </comment>
    <comment ref="C153" authorId="1">
      <text>
        <r>
          <rPr>
            <b/>
            <sz val="10"/>
            <color indexed="9"/>
            <rFont val="Arial"/>
            <family val="2"/>
          </rPr>
          <t>Trogen, Speicher, Teufen und Bühler bilden die Ecken eines attraktiven Ausflugs-Parallelogramms. Zuerst „sticht“ man steil ins wilde Goldach- 
tobel hinab und folgt eine Weile dem Fluss. Die zweite Seite des Vier- 
ecks führt hinauf nach Speicher und auf die berühmt-beliebte Egger 
Aussichts-Krete. Auf dem dritten Viertel traversiert man auf schönen 
Wiesen- und Feldwegen hinüber zur Wissegg-Krete. Von dort gelangt 
man im letzten Linienzug zum attraktiven Aussichts- und Ausflugspunkt 
„Hohe Buche“. Dort oben geniesst man eine umwerfende Rundsicht 
auf das Appenzellerland und den Alpstein. Im Abstieg nach Trogen 
passiert man zum Schluss das bekannte Pestalozzi-Dorf und dreht 
eventuell dort und unten im Dorf noch eine Besichtigungsrunde.</t>
        </r>
      </text>
    </comment>
    <comment ref="C154" authorId="1">
      <text>
        <r>
          <rPr>
            <b/>
            <sz val="10"/>
            <color indexed="9"/>
            <rFont val="Arial"/>
            <family val="2"/>
          </rPr>
          <t xml:space="preserve">Dieser Ausflug auf den Hochhamm und die Hochalp bietet dem aus-
dauernden Tourer hundertprozentigen Gegenwert für den vielen ver- 
gossenen Schweiss: Satte Matten, einsame Wälder, lang gezogene 
Kreten, prächtige Ausblicke auf Säntis, Voralpen und Ostschweiz, 
gemütliche Bergbeizen und viele Tiere: Eben echt Appenzellerland! 
Nach dem intensiven Anstieg auf den Hochhamm erfreut man sich 
dort und auf dem Kretenabstieg an der herrlichen Sicht vor allem auf 
den Alpstein und die vorgelagerten Hügel. Nach Erreichen des Chapfs 
gönnt man sich am besten zuerst eine Stärkung bei Köbi, bevor man 
sich an den Besteigung der Hochalp macht. Auf diesem Gipfel geniesst 
man noch einmal eine einmalig-tolle Rundsicht.  </t>
        </r>
      </text>
    </comment>
    <comment ref="C155" authorId="1">
      <text>
        <r>
          <rPr>
            <b/>
            <sz val="10"/>
            <color indexed="9"/>
            <rFont val="Arial"/>
            <family val="2"/>
          </rPr>
          <t xml:space="preserve">Dies ist eine der attraktivsten Touren der Voralpen. Prächtige Wander- 
wege, herrliche Aussichten, schöne Bergbeizen und die einmalige 
Appenzeller Landschaft machen den Ausflug zu einem unvergesslichen 
Erlebnis. Schon im schweisstreibenden Anstieg schweift der Blick weit 
zur Hundwiler Höhe und ins Appenzellerland. Ab Scheidegg grüsst dann 
von der anderen Seite das mächtige Alpsteinmassiv. Der Rückweg über 
die Obere Petersalp schliesslich zählt zu den schönsten Wanderrouten 
der Ostschweiz. Auf und ab über Wiesen und Weiden führt der Weg, 
fast immer mit weitem Blick hinab auf die voralpinen Hügellandschaften 
bis zum Bodensee oder zurück auf das Säntismassiv. Wahrlich ein unvergleichlicher Berg-Genuss!     </t>
        </r>
      </text>
    </comment>
    <comment ref="C156" authorId="1">
      <text>
        <r>
          <rPr>
            <b/>
            <sz val="10"/>
            <color indexed="9"/>
            <rFont val="Arial"/>
            <family val="2"/>
          </rPr>
          <t>Eine voralpine Hügeltour der Extraklasse! Auf dem lang gezogenen 
Bergrücken-Ritt von Gais zum Aussichts-/Ausflugsgipfel und Restaurant 
Gäbris und via Landmark zum Sommersberg kommen Wanderer, Jogger 
und Biker alle voll auf ihre Rechnung. Abwechslungsweise Alpstein, 
Rheintal und Bodenseevorland vor Augen schwelgt man unterwegs 
jederzeit in herrlichster Appenzeller Landschaft. Erster Höhepunkt 
ist der aussichtsreiche Anstieg auf den Gäbris. Im Abstieg zur Säge 
wechselt der Blick nach Norden Richtung St. Gallen und Bodensee. 
Erneut in die Alpen schaut man dann von der schmalen Suruggen-
Krete. Von Schwäbrig nach Sommersberg bis Gais bleibt die Blickrichtung erhalten: Säntis und Voralpen grüssen am Horizont.</t>
        </r>
      </text>
    </comment>
    <comment ref="C157" authorId="1">
      <text>
        <r>
          <rPr>
            <b/>
            <sz val="10"/>
            <color indexed="9"/>
            <rFont val="Arial"/>
            <family val="2"/>
          </rPr>
          <t xml:space="preserve">Die Appenzeller Hausberge Fänerenspitz und Hoher Kasten bieten 
Traumtouren für jeden Geschmack! Prächtige Wander- und Bikewege, 
idyllische Bergseen, heimelige Bergbeizen und phänomenale Aus-
sichten lassen keine Wünsche offen. Ausdauernde und Biker starten 
ganz unten im Tal in Weissbad zu einer langen Schlaufe nach Egger- 
standen und zur schönen Alpbeiz Montlinger Schwamm. Hier lässt 
sich die Tour mit einem Abstecher zum Forstseeli und ev. sogar auf 
den Fänerenspitz verlängern. Ansonsten wandert/fährt man recht gemütlich zum Ruhesitz weiter, wo man sich eine weitere Ruhepause 
verdient hat. Ab hier geht es nur noch abwärts. Zuerst über die Wiesen 
nach Brülisau, danach durch das Chlustobel nach Weissbad. </t>
        </r>
      </text>
    </comment>
    <comment ref="C158" authorId="1">
      <text>
        <r>
          <rPr>
            <b/>
            <sz val="10"/>
            <color indexed="9"/>
            <rFont val="Arial"/>
            <family val="2"/>
          </rPr>
          <t>Auf dieser Erkundungstour am Fusse des Säntis und der Schwägalp 
wandert man über saftige Alpwiesen und durch alpine Gebirgswälder, 
lernt die gemütliche Bergbeiz „Chräzerli“ kennen und begleitet die 
jugendliche Urnäsch und ihre Zuflüsse auf ihren wilden ersten Metern. 
Während des Abstiegs schweift der Blick weit hinab ins Tal und auf 
die belebte Pass-Strasse. Auf dem Rück-Anstieg über die Wiesen 
und Weiden der Aueli- und Schwäg-Alpen kann man sich kaum satt 
sehen am majestätisch-dominant über einem aufragenden Säntis-
massiv. Zum Schluss geniesst man die gemütliche Traverse von 
Siebenhütten zur Schwägalp. Eine einfache, schöne Genuss-Strecke
mit vielen Alpstein- und Alperlebnissen.</t>
        </r>
      </text>
    </comment>
    <comment ref="C159" authorId="1">
      <text>
        <r>
          <rPr>
            <b/>
            <sz val="10"/>
            <color indexed="9"/>
            <rFont val="Arial"/>
            <family val="2"/>
          </rPr>
          <t>Nach einem kurzen Abstecher ins Rheintal und der Begleitung des dort
 renaturierten Rheintaler Binnenkanals führt die Schlussetappe der 
grossen Säntisrundtour am Hirschensprung vorbei zu den besuchens-
werten Kobelwalder Kristallhöhlen. Von dort weg windet sich der 
Waldweg schattig-idyllisch immer leicht steigend durch die Montlinger 
Wälder um Chienberg und Fänerenspitz herum. Erst wenn man fast 
nicht mehr daran glaubt, folgt endlich die lang gezogene, genussreiche 
Abfahrt nach Eggerstanden und weiter bis Appenzell. Für den, der da 
noch Kraft und Ausdauer hat, ein schöner Abschluss einer einmaligen, 
sehr anstrengenden aber lohnenden Rundtour rund um das Ostschweizer Wahrzeichen Säntis.</t>
        </r>
      </text>
    </comment>
    <comment ref="C160" authorId="1">
      <text>
        <r>
          <rPr>
            <b/>
            <sz val="10"/>
            <color indexed="9"/>
            <rFont val="Arial"/>
            <family val="2"/>
          </rPr>
          <t>Diese wenig begangene, teilweise schwierige Alpsteinroute führt vom 
Säntis über die Tierwis zu den Silberplatten und zum Stoss. So attraktiv-
entspannt der erste Streckenteil vom Mast 2 über die Tierwis bis Lauch-
wis ist, so heftig ist der darauf folgende „Absturz“ hinab zu den Schwäg-
Alpen. Er bietet zwar weiterhin schöne Aussichten, erfordert aber auch 
hohe Trittsicherheit und Oberschenkelkraft. Gemütlich dafür dann zum Abschluss die einfache Wanderung über die Säntisalpen zur Schwägalp. 
Eine besondere Attraktion ist zu Beginn der Ausstieg beim zweiten Seilbahnmast. Durch diesen Start kann man den eher unbequemen 
Steilabstieg vom Säntisgipfel umgehen und gleich mit dem schönsten
Streckenabschnitt beginnen.</t>
        </r>
      </text>
    </comment>
    <comment ref="C161" authorId="1">
      <text>
        <r>
          <rPr>
            <b/>
            <sz val="10"/>
            <color indexed="9"/>
            <rFont val="Arial"/>
            <family val="2"/>
          </rPr>
          <t>Wer auf der Schwägalp nur die Säntis-Seite „erläuft“, verpasst Tolles. 
Schon der erste Abschnitt zum Chräzerenpass begeistert mit einer 
wild-verwunschenen Hügel- und Sumpflandschaft. Danach folgt eine 
flache Waldpassage, bevor dann der anfangs steile Anstieg zur Aus- sichtskanzel „Spicher“ beginnt. Oben angelangt, eröffnet sich einem 
eine spektakuläre Rundsicht auf Alpstein, Alpen, Toggenburg und Appenzellerland. Bänklein vor den Hütten laden zum Rasten und Ge- 
niessen ein. Wandert man anschliessend von diesem „Thron“ zum 
Ofenloch hinab, wird man ein zweites Mal überrascht:  Das Quellgebiet 
des Necker verführt mit herrlich-wilden Passagen und spritzig-schönen Wasserfällen. Diese Tour ist ein Muss für jeden Wanderfan.</t>
        </r>
      </text>
    </comment>
    <comment ref="C162" authorId="1">
      <text>
        <r>
          <rPr>
            <b/>
            <sz val="10"/>
            <color indexed="9"/>
            <rFont val="Arial"/>
            <family val="2"/>
          </rPr>
          <t>Der Klassiker, der Höhepunkt, die Quintessenz aller Touren ist die 
grosse Schlaufe rund um den Säntis! Für konditionsstarke Biker eine Tagestour, bedeutet dies für alle anderen ein mehrtägiges Etappen-
erlebnis. Der erste Abschnitt führt zuerst locker-entspannt mal links, 
mal rechts der Sitter von Appenzell nach Weissbad. Dort beginnt die  gemütliche, leicht steigende Strassenrampe hinauf zum Restaurant 
„Lehmen“. Wenig später quert man den imposanten Leuenfall. Nun 
steigt der Weg im Schatten des Waldes zur Potersalp an. Nach der 
Traverse hinüber zur Chammhalde kommt dann schon die Schwägalp 
in Sicht. Nach kurzem Abstieg und schöner Alptraverse erreicht man 
das erste Etappenziel. Eine attraktive, recht einfache Bergtour.</t>
        </r>
      </text>
    </comment>
    <comment ref="C163" authorId="1">
      <text>
        <r>
          <rPr>
            <b/>
            <sz val="10"/>
            <color indexed="9"/>
            <rFont val="Arial"/>
            <family val="2"/>
          </rPr>
          <t>Einer der markantesten Gipfel der Alpsteinkette ist der Wildhauser 
Schafberg. Seine steile Südflanke reckt sich von Wildhaus aus fast 
1400 Meter hoch in den Himmel. Dementsprechend anstrengend und schweisstreibend zeigt sich der erste Streckenabschnitt. Belohnt wird 
man dafür danach mit einer einmalig intensiv-spannenden und aus-
sichtsreichen Hochgebirgs-Wander-Kraxelei über den Nädliger Grat 
zum Altmannsattel. Dort beginnt der Abstieg zum Zwinglipass. Nach 
kurzem Gegenanstieg gelangt man auf den Chreialpfirst, auf die wohl 
schönste Wanderkrete der Ostschweiz. Ein Hochgenuss das Wandeln 
über die Wiesen, herrlich die Aussichten auf alle Seiten. Ein langer 
Abstieg zu Gruebalp, Teselalp und Gamplüt beschliesst diese Tour.</t>
        </r>
      </text>
    </comment>
    <comment ref="C164" authorId="1">
      <text>
        <r>
          <rPr>
            <b/>
            <sz val="10"/>
            <color indexed="9"/>
            <rFont val="Arial"/>
            <family val="2"/>
          </rPr>
          <t>Der Säntisgipfel ist nicht nur der imposanteste, aussichtsreichste und 
höchste Berggipfel der Ostschweiz. Von seiner Spitze aus kann man 
auch zu mehreren sehr schönen Hochgebirgswanderungen starten. 
Auf dieser Tour ist der anspruchsvollste Teil gleich am Anfang zu be-
wältigen: Steil klettert man über die „Himmelsleiter“ zum Girenspitzgrat 
hinab. Ähnlich steil und anspruchsvoll erweist sich der Abstieg zur 
Tierwies. Gemütlicher danach der weitere Weg zum Schafboden und 
der Anstieg zum Rotsteinpass. Zum Schluss folgt mit dem Lisengrat 
noch einmal ein spektakulär-schöner Abschnitt. Mit viel Aussicht in alle Himmelsrichtungen und zum Säntis wandert man zurück auf den Gipfel.</t>
        </r>
      </text>
    </comment>
    <comment ref="C165" authorId="1">
      <text>
        <r>
          <rPr>
            <b/>
            <sz val="10"/>
            <color indexed="9"/>
            <rFont val="Arial"/>
            <family val="2"/>
          </rPr>
          <t>Nach den strengen Anstiegen der ersten zwei Etappen folgt nun die 
Belohnung: die wunderbare Hang-Traverse hinab nach Sennwald. 
Zuerst geht es aber noch einmal etwas aufwärts. Über den Schönen- 
boden gelangt man zur Sommerigweid. Über Wiesen steigt man hier 
auf steilen Wegen zur Chüeweid hinab. Nun beginnt der Hochgenuss: 
Auf schönen Waldwegen und mit herrlichen Tiefblicken ins Rheintal 
und auf die Vorarlberger Alpen geht es talwärts. Nie ist der Weg an-
strengend, kaum je muss man sich gross anstrengen, immer kann 
man sich freuen. Vor allem wenn man im Spätherbst unterwegs ist wird man mit wahren Wald-Farb-Explosionen beglückt. Diese Etappe lohnt sich auch als Bike-Einzeltour.</t>
        </r>
      </text>
    </comment>
    <comment ref="C166" authorId="1">
      <text>
        <r>
          <rPr>
            <b/>
            <sz val="10"/>
            <color indexed="9"/>
            <rFont val="Arial"/>
            <family val="2"/>
          </rPr>
          <t xml:space="preserve">Der Säntisgipfel ist nicht nur der imposanteste, aussichtsreichste und 
höchste Berggipfel der Ostschweiz. Von seiner Spitze aus kann man 
auch zu mehreren sehr schönen Hochgebirgswanderungen starten. 
Diese Runde führt zuerst auf teilweise ausgesetzt-abenteuerlichen 
Wegen über den Lisengrat zum Rotsteinpass. Dabei geniesst man 
prächtige Aussichten ins Toggenburg, zu den Alpen und ins Appen-
zellerland. Der Abstieg zur Meglisalp ist dann einfach und entspannt. 
Nach Rast und lohnender Einkehr auf der gemütlichen Alp beginnt 
der lang gezogene Rückweg auf den Säntis. Stetig steigend gelangt 
man zur Wagenlücke und zum Gross Schnee. Über steile Stufen und 
allenfalls Schneereste klettert man zum Alten Säntis hinauf. </t>
        </r>
      </text>
    </comment>
    <comment ref="C167" authorId="1">
      <text>
        <r>
          <rPr>
            <b/>
            <sz val="10"/>
            <color indexed="9"/>
            <rFont val="Arial"/>
            <family val="2"/>
          </rPr>
          <t xml:space="preserve">Der Säntisgipfel ist nicht nur der imposanteste, aussichtsreichste und 
höchste Berggipfel der Ostschweiz. Von seiner Spitze aus kann man 
auch zu mehreren sehr schönen Hochgebirgswanderungen starten. 
Auf dieser Runde steigt man gleich zu Beginn vom Alten Säntis steil 
zum Gross Schnee und zur Wagenlücke hinab. Anschliessend geht 
es etwas sanfter über die Fehlalp zum Messmer abwärts. Nach Rast 
und Stärkung dort wandert man zügig zu Melchgrueb und Rossegg 
hinauf, wo man auf die Tourer aus Richtung Ebenalp trifft. Über den 
Blau Schnee kraxelt man dann steil auf den Girenspitz-Grat. Hier ver- 
einen sich alle wichtigen Nord-Wanderrouten. Über die ausgesetzte Himmelsleiter gelangt man zurück auf den Säntis. </t>
        </r>
      </text>
    </comment>
    <comment ref="C168" authorId="1">
      <text>
        <r>
          <rPr>
            <b/>
            <sz val="10"/>
            <color indexed="9"/>
            <rFont val="Arial"/>
            <family val="2"/>
          </rPr>
          <t>Ein alpines Höhenerlebnis der Superklasse! Nach der Bergfahrt auf den Hohen Kasten führt der Weg auf einer abwechslungsreichen, teilweise anspruchsvollen Gratwanderung zu Stauberenchanzlen, Saxer Lücke und Bollenwees. Unterwegs geniesst man dabei fast jederzeit einmalig-herrliche Alpstein- und Rheintal-Panoramen. Auf der Alp Bollenwees kann man sich dann erholen, im Fälensee ein Bad nehmen und in der gemütlichen Bergbeiz Flüssigkeit tanken. Die zweite Streckenhälfte verläuft gemütlich und idyllisch über die Bollenweeser und Sämtiser Alpen zum Plattenbödeli, zum Ruhesitz und nach Brülisau. Auch hier bieten sich unterwegs mehrere schöne Rast- und Einkehrmöglichkeiten. Drum „Eile mit Weile“, Wanderer!</t>
        </r>
      </text>
    </comment>
    <comment ref="C169" authorId="1">
      <text>
        <r>
          <rPr>
            <b/>
            <sz val="10"/>
            <color indexed="9"/>
            <rFont val="Arial"/>
            <family val="2"/>
          </rPr>
          <t>Auf ein schönes Bergabenteuer lässt sich ein, wer zu dieser Runde 
startet. Bereits die Bergfahrt mit der steilen Alp-Sigel-Bahn treibt ein 
erstes Mal den Puls nach oben. Herrlich der anschliessende Höhenweg 
hinüber zur Bogarten-Lücke. Ob man sich dort für den Marweeser 
Gratweg oder den direkten Talabstieg entscheidet, hängt von Kondition 
und Schwindelfreiheit ab. Trittsicherheit ist aber in beiden Fällen gefordert. Belohnt wird man so oder so mit phantastischen Alpsteinblicken. Es folgt 
der gemütliche Abstieg zu Bollenwees, Sämtisersee und Plattenbödeli, wo 
sich eine attraktive Abstiegsalternative zum Brüel- tobel anbietet: noch 
einmal auf schönem Bergweg hinauf zu Alp Sigel und danach steil und mit weiter Appenzell-Sicht hinab nach Brülisau.</t>
        </r>
      </text>
    </comment>
    <comment ref="C170" authorId="1">
      <text>
        <r>
          <rPr>
            <b/>
            <sz val="10"/>
            <color indexed="9"/>
            <rFont val="Arial"/>
            <family val="2"/>
          </rPr>
          <t xml:space="preserve">Rund ein halbes Dutzend Wander-Varianten bieten sich im Dreieck 
Ebenalp-Schäfler-Seealpsee an. Alle bieten attraktive Fusswege, 
herrliche Bergwelten, traumhafte Aussichten und gemütliche Berg- 
beizen. Schneller und schöner kann man nirgends in der Ostschweiz 
in die Bergwelt eintauchen. Besonders einfach und beliebt sind die 
Abstecher hinab zum Äscher und hinauf auf den Schäfler. Bei letztem beeindrucken die herrliche Gipfelsicht, bei erstem die eindrücklichen 
Höhlen und die unter eine Felswand geklebte Beiz. Die Abstiege zum Seealpsee sind teilweise anstrengend und anspruchsvoll. Unterwegs und unten wird der Wanderer aber mit einer einmaligen Bergseekulisse sowie idyllischen Uferbeizen und Badeplätzen belohnt. </t>
        </r>
      </text>
    </comment>
    <comment ref="C171" authorId="1">
      <text>
        <r>
          <rPr>
            <b/>
            <sz val="10"/>
            <color indexed="9"/>
            <rFont val="Arial"/>
            <family val="2"/>
          </rPr>
          <t xml:space="preserve">Zahlreich sind die Höhepunkte dieser 2. Etappe der grossen Säntis-Tour: Zuerst geniesst man Schwägalp, Alpstein und Säntisalpen à discrétion beim Abstieg nach Lutertannen und dem Aufstieg zum Risipass. Bei der nachfolgenden Umrundung der westlichsten Alpsteinausläufer werden einem jede Menge herrlichste Toggenburgblicke serviert. Auf der Querung von Gräppelenalp und Älpli hat man ständig die imposanten Massive von Schafberg und Säntis vor Augen. Auf dem Gamplüt sowie im Abstieg nach Wildhaus kann man sich dann an den eindrücklichen Churfirsten- und Vorarlbergsichten erfreuen. Eine zwar lange und anstrengende, aber dafür umso eindrücklichere und lohnende Wanderung. </t>
        </r>
      </text>
    </comment>
    <comment ref="C172" authorId="1">
      <text>
        <r>
          <rPr>
            <b/>
            <sz val="10"/>
            <color indexed="9"/>
            <rFont val="Arial"/>
            <family val="2"/>
          </rPr>
          <t>Der Rheintaler Binnenkanal wurde in den Jahren 1894-1904 erstellt 
und diente der Entwässerung des Sumpflandes im Rheintal. Nach 
dem Umbau in den Jahren 2006-2008 präsentiert sich das Gewässer 
im Gebiet Rüthi heute als attraktives Naherholungsgebiet. Entlang 
dieses Kanals führt die erste Streckenhälfte ganz gemütlich und mit 
vielen Hohen-Kasten-Blicken bis kurz vor Sennwald. Bei Lienz ver-
lässt man das Gewässer und steigt auf dem Wanderweg oder dem Fahrsträsschen steil nach Plona hinauf. Unterwegs geniesst man von 
den Anhöhen weite, prächtige Aus- und Tiefblicke ins Rheintal und 
zu den Vorarlberger Alpen. Der Abstieg zurück nach Rüthi ist dann 
einfach und entspannt – ein Genuss.</t>
        </r>
      </text>
    </comment>
    <comment ref="C173" authorId="1">
      <text>
        <r>
          <rPr>
            <b/>
            <sz val="10"/>
            <color indexed="9"/>
            <rFont val="Arial"/>
            <family val="2"/>
          </rPr>
          <t>In der grossen Ebene zwischen den Appenzeller Hügeln und dem Vor- arlberg machte sich früher der ungebändigte Rhein breit. Nach meh-
reren Korrekturen und intensiven Entwässerungen kann heute die 
ganze Fläche von Anwohnern und Besuchern genutzt werden. Bis 
Ende des letzten Jahrhunderts wurde im Bannriet noch Torf gesto-
chen. Neben der intensiven Landwirtschaft dient das Gebiet vor allem 
auch zahlreichen Vögeln als willkommener Brut- und Rastplatz. Auf 
der weiten Fläche kann man entspannt flanieren, wandern, joggen, 
biken, skaten, beobachten, geniessen... Und das Bannriet bietet sich 
als lehrreiche Informationsstelle, lohnender Beobachtungsstandort 
und schöner Rastplatz an.</t>
        </r>
      </text>
    </comment>
    <comment ref="C174" authorId="1">
      <text>
        <r>
          <rPr>
            <b/>
            <sz val="10"/>
            <color indexed="9"/>
            <rFont val="Arial"/>
            <family val="2"/>
          </rPr>
          <t>Drei (oder sogar vier) ganz unterschiedliche Landschaften erlebt man 
auf dieser Rheintaltour. Zuerst den langen, aussichtsreichen Hangan- 
stieg zur Ruine Hohensax und die anschliessende, ebenso gestreckte 
wie sehr genussreiche Abfahrt hinab nach Frümsen und Sennwald. 
Wer sich mit der Stauberenbahn hinauf auf den Stauberenfirst fahren 
lässt, taucht dann für kurze Zeit in eine herrliche alpine Berglandschaft 
ein. Der einfache Rückweg führt zuerst durch ein leicht unheimliches, 
altes Bergsturzgebiet und danach sehr flach und sehr offen über die unendlich weite Ebene des Saxer Rietes. Fast verloren kommt man 
sich dabei in der von Bergen eingerahmten Fläche vor und freut sich, 
wenn man am Schluss in Gams wieder „Halt“ findet.</t>
        </r>
      </text>
    </comment>
    <comment ref="C175" authorId="1">
      <text>
        <r>
          <rPr>
            <b/>
            <sz val="10"/>
            <color indexed="9"/>
            <rFont val="Arial"/>
            <family val="2"/>
          </rPr>
          <t>Drei (oder sogar vier) ganz unterschiedliche Landschaften erlebt man 
auf dieser Rheintaltour. Zuerst den langen, aussichtsreichen Hangan- 
stieg zur Ruine Hohensax und die anschliessende, ebenso gestreckte 
wie sehr genussreiche Abfahrt hinab nach Frümsen und Sennwald. 
Wer sich mit der Stauberenbahn hinauf auf den Stauberenfirst fahren 
lässt, taucht dann für kurze Zeit in eine herrliche alpine Berglandschaft 
ein. Der einfache Rückweg führt zuerst durch ein leicht unheimliches, 
altes Bergsturzgebiet und danach sehr flach und sehr offen über die 
unendlich weite Ebene des Saxer Rietes. Fast verloren kommt man 
sich dabei in der von Bergen eingerahmten Fläche vor und freut sich, 
wenn man am Schluss in Gams wieder „Halt“ findet.</t>
        </r>
      </text>
    </comment>
    <comment ref="C176" authorId="1">
      <text>
        <r>
          <rPr>
            <b/>
            <sz val="10"/>
            <color indexed="9"/>
            <rFont val="Arial"/>
            <family val="2"/>
          </rPr>
          <t>Zwischen einer Schleife des Alten Rheins und dem begradigten Kanal 
des Neuen Rheins liegt Diepoldsau. Das stehende Gewässer des 
früheren Flussbetts hat sich im Laufe der Jahre zu einer einzigartigen Naturidylle entwickelt. Auf einer Länge von rund 8 Kilometern reihen 
sich dort eine Vielzahl von lauschigen Uferwegen, einladenden Bade- 
plätzen, gemütlichen Grillstellen und  schönen Beobachtungsplatt-
formen aneinander. Entlang der neuen Flussstrecke hingegen kann 
man auf dem hohen Uferdamm ganz entspannt wandern, spazieren
 und biken. Immer geniesst man dabei eine weite Sicht auf die nahen Hügel des Appenzellerlands und die ferneren Berge des Alpsteins, 
des Toggenburgs, des Sarganserlands und von Lichtenstein.</t>
        </r>
      </text>
    </comment>
    <comment ref="C177" authorId="1">
      <text>
        <r>
          <rPr>
            <b/>
            <sz val="10"/>
            <color indexed="9"/>
            <rFont val="Arial"/>
            <family val="2"/>
          </rPr>
          <t>Das Gebiet rund um Altstätten steckt, einer Wundertüte gleich, voll 
von interessanten Überraschungen: Nach dem Start im besuchens-
werten Städtchen geniesst man gleich zu Beginn von den Anhöhen 
der Rebhänge prächtige Rheintalblicke. Auch danach, bis zum Wald-
eintritt bei Hard, erfreut man sich immer wieder an weiten Sichten auf 
die grosse Ebene und die hohen Berge dahinter. Nach dem gemütli-
chen Waldanstieg gelangt man zu den spektakulären Kristallhöhlen 
von Kobelwald. Wieder unten in der Ebene passiert man zuerst den 
Weiher und die Ruine Wichenstein, danach das Vogelschutzgebiet 
Bannriet und zum Schluss die ehemalige Torffabrik Schollenmühle. 
Überall sollte man sich Zeit nehmen, beobachten und geniessen.</t>
        </r>
      </text>
    </comment>
    <comment ref="C178" authorId="1">
      <text>
        <r>
          <rPr>
            <b/>
            <sz val="10"/>
            <color indexed="9"/>
            <rFont val="Arial"/>
            <family val="2"/>
          </rPr>
          <t>Dies ist ein ganz spezieller Ausflug – fast wie ans Meer. Zuerst folgt 
man dem Alten Rhein zur Naturidylle Eselschwanz. Besonders dort präsentiert sich der mäandrierende Flusslauf von seiner charmantesten 
und attraktivsten Seite. Nach der Flussquerung bei Gaissau geht es 
durch den Wald direkt ans Meer – ans Schwabenmeer Bodensee. 
Durch stille Naturschutzgebiete und Vogelparadiese folgt man dem 
ungezähmten Schilfufer bis zurück auf den Damm. Auf gefestigten 
Wegen erreicht man den Camping- und Badeplatz Rohrspitz. Ab dort 
wird die Strecke wieder „zivilisierter“. Sie führt nach Fussbach und 
dann dem grossen Rheindamm entlang zurück nach St. Margrethen.  
Ein einmaliger Ausflug in eine verträumtes, „fernes“ Land!</t>
        </r>
      </text>
    </comment>
    <comment ref="C179" authorId="1">
      <text>
        <r>
          <rPr>
            <b/>
            <sz val="10"/>
            <color indexed="9"/>
            <rFont val="Arial"/>
            <family val="2"/>
          </rPr>
          <t>Die Alpstein-Ausläufer zwischen Heerbrugg und Altstätten bieten fast 
unbegrenzte Möglichkeiten für herrliche Hang- und Bergtouren. Das 
bekannteste und lohnendste Ausflugsziel ist dabei die Hügelspitze von 
St. Anton. Doch diesen Höhepunkt muss man sich zuerst schweiss-
treibend erarbeiten. Durch die bewaldeten Steilhänge oberhalb von 
Marbach windet sich der Weg in vielen Schlaufen auf die Aussichts-
krete hinauf. Von dort, wie auch von fast überall auf der Strecke, ge- 
niesst der Besucher dann tolle Tief- und Fernblicke auf  das Rheintal 
und den Bodensee sowie auf Alpstein und Vorarlberg. Nach den An-
strengungen des Anstiegs ist zum Schluss der lang gezogene Hang-
Abstieg ein entspannender Hochgenuss.</t>
        </r>
      </text>
    </comment>
    <comment ref="C180" authorId="1">
      <text>
        <r>
          <rPr>
            <b/>
            <sz val="10"/>
            <color indexed="9"/>
            <rFont val="Arial"/>
            <family val="2"/>
          </rPr>
          <t>Die Alpstein-Ausläufer zwischen Heerbrugg und Altstätten bieten fast 
unbegrenzte Möglichkeiten für herrliche Hang- und Bergtouren. Das 
bekannteste und lohnendste Ausflugsziel ist dabei die Hügelspitze von 
St. Anton. Doch diesen Höhepunkt muss man sich zuerst schweiss-
treibend erarbeiten. Durch die bewaldeten Steilhänge oberhalb von 
Marbach windet sich der Weg in vielen Schlaufen auf die Aussichts-
krete hinauf. Von dort, wie auch von fast überall auf der Strecke, ge- 
niesst der Besucher dann tolle Tief- und Fernblicke auf  das Rheintal 
und den Bodensee sowie auf Alpstein und Vorarlberg. Nach den An-
strengungen des Anstiegs ist zum Schluss der lang gezogene Hang-
Abstieg ein entspannender Hochgenuss.</t>
        </r>
      </text>
    </comment>
    <comment ref="C181" authorId="1">
      <text>
        <r>
          <rPr>
            <b/>
            <sz val="10"/>
            <color indexed="9"/>
            <rFont val="Arial"/>
            <family val="2"/>
          </rPr>
          <t>Die Alp Chienberg liegt wunderschön auf einem Plateau hoch über 
dem St. Galler Rheintal. Sie ist Ausgangspunkt oder Zwischenziel
für vielfältiges Wander-, Ausflugs- und Bike-Vergnügen. Gemütliche 
spazieren über die Alp und um den Mittelstein, oder machen einen 
Abstecher hinab zum lohnenden Aussichtspunkt Salchet und zu den 
Kristallhöhlen. Sportlichere wandern hinauf zum Ausflugsrestaurant 
Montlinger Schwamm und geniessen dort die unvergleichlichen Tief- 
und Fernblicke ins Rheintal und zu den Vorarlberger Gipfeln. Und 
Ambitionierte (Biker) starten ganz unten im Tal und gönnen sich an-
schliessend die lange Abfahrt nach Rüthi. Vor und nach einer Tour 
stärkt man sich dann im gemütlichen Restaurant Kienberg.</t>
        </r>
      </text>
    </comment>
    <comment ref="C182" authorId="1">
      <text>
        <r>
          <rPr>
            <b/>
            <sz val="10"/>
            <color indexed="9"/>
            <rFont val="Arial"/>
            <family val="2"/>
          </rPr>
          <t>Diese „Gebirgsrunde“ ist etwas für konditionsstarke und sonnenresis-
tente Tourer. Immerhin wird der schweisstreibende, lange Aufstieg 
durch überragende Ausblicke hinab ins Rheintal und hinüber zu den
Kreuzbergen und den Liechtensteiner Gipfeln versüsst. Oben auf der 
Voralp wird man für die Anstiegsmühen durch die prächtige Idylle des
 in den Bergkessel eingebetteten Bergsees weiter entlohnt. Während 
der Pause erfrischt man sich im kühlen Rund, grilliert an einem der 
zahlreichen Picknickplätze oder kehrt in einer Gaststätte ein. Erholt 
macht man sich danach an den schönen Abstieg. Zuerst führt der Weg 
wunderschön durch eine alpine Wald- und Alplandschaft, bevor sich 
dann zum Schluss im steilen Finale der Blick noch einmal weit öffnet.</t>
        </r>
      </text>
    </comment>
    <comment ref="C183" authorId="1">
      <text>
        <r>
          <rPr>
            <b/>
            <sz val="10"/>
            <color indexed="9"/>
            <rFont val="Arial"/>
            <family val="2"/>
          </rPr>
          <t>Vorarlberg und Lichtenstein sind wahre Wander- und Bike-Paradiese. 
Es lohnt sich deshalb unbedingt, die Nase mal über die Landesgrenze hinaus zu stecken und diese an die Schweiz angrenzenden Landschaf-
ten zu erkunden. Ab Hohenems lohnen sich vor allem die Besteigungen 
der Hohen Kugel, des Vorder Hörnle, der Staufenspitze, des Schwarzen-
bergs und des über 2000m hohen Hohen Freschen. Etwas weiter nördlich gelangt man zum beliebten und viel besuchten Ausflugsgipfel „ Karren“. Aber man kann auch einfach nur über die schönen Alpen bummeln und 
die prächtigen Sichten auf die umliegen- den Gipfel geniessen. Ein Vor-
schlag für eine solche Runde findet sich hier im ersten Entwurfsschritt.</t>
        </r>
      </text>
    </comment>
    <comment ref="C184" authorId="1">
      <text>
        <r>
          <rPr>
            <b/>
            <sz val="10"/>
            <color indexed="9"/>
            <rFont val="Arial"/>
            <family val="2"/>
          </rPr>
          <t>Welch aussichtsreiche, abwechslungsreiche und lehrreiche Rheintal-
tour! Vom Bernecker Talboden steigt der Weg zuerst kontinuierlich 
hinauf bis zum hohen Aussichtspunkt St. Anton. Unterwegs, und vor 
allem ganz oben, geniesst man unvergleichliche Ausblicke ins Rhein-
tal, zum Alpstein und in das Vorarlberg. Dieses tolle Panorama bleibt 
einem auch im lang gezogenen Abstieg über den „Chindlistein“ und 
die Meldegg erhalten. Am liebsten würde man immer wieder anhalten, 
in einem der zahlreichen Restaurants einkehren und die prächtige 
Natur im Sitzen geniessen! Am Schluss der Runde bietet sich ein 
Besuch des Festungsmuseums Heldsberg an, bevor man durch die
Bernecker Rebhänge zum Ausgangspunkt zurückkehrt</t>
        </r>
      </text>
    </comment>
    <comment ref="C185" authorId="1">
      <text>
        <r>
          <rPr>
            <b/>
            <sz val="10"/>
            <color indexed="9"/>
            <rFont val="Arial"/>
            <family val="2"/>
          </rPr>
          <t>Hier erlebt man ein rekordverdächtiges Bergabenteuer: Wo sonst in 
der Ostschweiz kann man auf so kurze Distanz eine solche Höhen- 
differenz bewältigen? Vom 430m tiefen Rheintal windet sich ein Berg-
strässchen in einem Zug bis auf den 1730 hohen Kamorgipfel. Von 
dort gelangt man zu Fuss in wenigen Minuten auf den knapp 1800m 
hohen Aussichtsberg „Hoher Kasten“. In steilem Abstieg geht es an-
schliessend hinab zur Alp Rohr. Hier gelangt man auf ein Strässchen, 
welches in sanfterer Neigung durch eine spektakuläre Schlucht zurück
ins Tal führt. Auf dieser Tour geniesst man jederzeit weite Blicke ins 
Rheintal oder ins Appenzellerland und zu den Gipfeln des Alpsteins, 
des Fürstentums Liechtenstein und des Vorarlbergs.</t>
        </r>
      </text>
    </comment>
    <comment ref="C186" authorId="1">
      <text>
        <r>
          <rPr>
            <b/>
            <sz val="10"/>
            <color indexed="9"/>
            <rFont val="Arial"/>
            <family val="2"/>
          </rPr>
          <t xml:space="preserve">Von Rheineck aus führt diese Rundtour bergwärts zu alten Burgen, jüngeren Bunkern und neueren Festungen. Oft gut versteckt lauert 
hinter so manchem Tor eine militärische Anlage. Wer die Anstren-
gungen der öfters ziemlich ruppigen Anstiege nicht scheut wird mit 
einer Bilderbuchtour durch grosse Wälder, über aussichtsreiche Höhen, entlang „witziger“ Wege und durch wilde Tobel belohnt. Unterwegs 
warten gemütlich-idyllische Restaurants und einladend-grosszügige 
Picknickplätze auf Ausflügler. So kann man sich immer wieder mit 
einer längeren Rast oder einer kleinen Aussichtspause von den Stra- 
pazen vor allem der Bergwege auf der ersten Streckenhälfte erholen.
Talwärts verläuft die Tour dann dafür mehrheitlich locker-einfach. </t>
        </r>
      </text>
    </comment>
    <comment ref="C187" authorId="1">
      <text>
        <r>
          <rPr>
            <b/>
            <sz val="10"/>
            <color indexed="9"/>
            <rFont val="Arial"/>
            <family val="2"/>
          </rPr>
          <t xml:space="preserve">Der Buchser Berg bei Werdenberg bietet dem sportlichen Wanderer 
und Biker die Möglichkeit für einfache bis schwierige Bergtouren in 
einmaliger Hochgebirgsumgebung. Startet man ganz unten im Tal, ist 
zuerst der lange Anstieg zum Berghaus Malbun zu bewältigen. Oben 
hat man dann die Wahl zwischen mehreren interessanten Gipfeln und
 vielen schönen Wanderungen. Lohnende Höhepunkte sind dabei die 
Besteigung der herrlichen Aussichtsgipfel Margelkopf und Alvier. Von 
dort, wie von fast überall, geniesst man phantastische Sichten hinab 
ins Rheintal und hinüber zu den Bergketten von Liechtenstein und 
Vorarlberg. Ist man mit dem Bike angereist, wird man zum Schluss
mit einer der schönsten Talfahrten der Ostschweiz belohnt.   </t>
        </r>
      </text>
    </comment>
    <comment ref="C188" authorId="1">
      <text>
        <r>
          <rPr>
            <b/>
            <sz val="10"/>
            <color indexed="9"/>
            <rFont val="Arial"/>
            <family val="2"/>
          </rPr>
          <t xml:space="preserve">Der Buchser Berg bei Werdenberg bietet dem sportlichen Wanderer 
und Biker die Möglichkeit für einfache bis schwierige Bergtouren in 
einmaliger Hochgebirgsumgebung. Startet man ganz unten im Tal, ist 
zuerst der lange Anstieg zum Berghaus Malbun zu bewältigen. Oben 
hat man dann die Wahl zwischen mehreren interessanten Gipfeln und
 vielen schönen Wanderungen. Lohnende Höhepunkte sind dabei die 
Besteigung der herrlichen Aussichtsgipfel Margelkopf und Alvier. Von 
dort, wie von fast überall, geniesst man phantastische Sichten hinab 
ins Rheintal und hinüber zu den Bergketten von Liechtenstein und 
Vorarlberg. Ist man mit dem Bike angereist, wird man zum Schluss
mit einer der schönsten Talfahrten der Ostschweiz belohnt.   </t>
        </r>
      </text>
    </comment>
  </commentList>
</comments>
</file>

<file path=xl/sharedStrings.xml><?xml version="1.0" encoding="utf-8"?>
<sst xmlns="http://schemas.openxmlformats.org/spreadsheetml/2006/main" count="1450" uniqueCount="538">
  <si>
    <r>
      <t xml:space="preserve">Konstanz </t>
    </r>
    <r>
      <rPr>
        <sz val="8"/>
        <rFont val="Wingdings"/>
        <charset val="2"/>
      </rPr>
      <t>ð</t>
    </r>
    <r>
      <rPr>
        <sz val="8"/>
        <rFont val="Arial"/>
        <family val="2"/>
      </rPr>
      <t xml:space="preserve"> Mainau </t>
    </r>
    <r>
      <rPr>
        <sz val="8"/>
        <rFont val="Wingdings"/>
        <charset val="2"/>
      </rPr>
      <t>ð</t>
    </r>
    <r>
      <rPr>
        <sz val="8"/>
        <rFont val="Arial"/>
        <family val="2"/>
      </rPr>
      <t xml:space="preserve"> Reichenau </t>
    </r>
    <r>
      <rPr>
        <sz val="8"/>
        <rFont val="Wingdings"/>
        <charset val="2"/>
      </rPr>
      <t>ð</t>
    </r>
    <r>
      <rPr>
        <sz val="8"/>
        <rFont val="Arial"/>
        <family val="2"/>
      </rPr>
      <t xml:space="preserve"> Radolfzell </t>
    </r>
    <r>
      <rPr>
        <sz val="8"/>
        <rFont val="Wingdings"/>
        <charset val="2"/>
      </rPr>
      <t>ð</t>
    </r>
    <r>
      <rPr>
        <sz val="8"/>
        <rFont val="Arial"/>
        <family val="2"/>
      </rPr>
      <t xml:space="preserve"> Moos </t>
    </r>
    <r>
      <rPr>
        <sz val="8"/>
        <rFont val="Wingdings"/>
        <charset val="2"/>
      </rPr>
      <t>ð</t>
    </r>
    <r>
      <rPr>
        <sz val="8"/>
        <rFont val="Arial"/>
        <family val="2"/>
      </rPr>
      <t xml:space="preserve"> Herrentisch </t>
    </r>
    <r>
      <rPr>
        <sz val="8"/>
        <rFont val="Wingdings"/>
        <charset val="2"/>
      </rPr>
      <t>ð</t>
    </r>
    <r>
      <rPr>
        <sz val="8"/>
        <rFont val="Arial"/>
        <family val="2"/>
      </rPr>
      <t xml:space="preserve"> Stein am Rhein</t>
    </r>
  </si>
  <si>
    <t>St. Pelagiberg</t>
  </si>
  <si>
    <t>Waldkirch</t>
  </si>
  <si>
    <r>
      <t xml:space="preserve">Weinfelden </t>
    </r>
    <r>
      <rPr>
        <sz val="8"/>
        <rFont val="Wingdings"/>
        <charset val="2"/>
      </rPr>
      <t>ð</t>
    </r>
    <r>
      <rPr>
        <sz val="8"/>
        <rFont val="Arial"/>
        <family val="2"/>
      </rPr>
      <t xml:space="preserve">  Bussnang </t>
    </r>
    <r>
      <rPr>
        <sz val="8"/>
        <rFont val="Wingdings"/>
        <charset val="2"/>
      </rPr>
      <t>ð</t>
    </r>
    <r>
      <rPr>
        <sz val="8"/>
        <rFont val="Arial"/>
        <family val="2"/>
      </rPr>
      <t xml:space="preserve">  Mettlen </t>
    </r>
    <r>
      <rPr>
        <sz val="8"/>
        <rFont val="Wingdings"/>
        <charset val="2"/>
      </rPr>
      <t>ð</t>
    </r>
    <r>
      <rPr>
        <sz val="8"/>
        <rFont val="Arial"/>
        <family val="2"/>
      </rPr>
      <t xml:space="preserve">  Bischofszell </t>
    </r>
    <r>
      <rPr>
        <sz val="8"/>
        <rFont val="Wingdings"/>
        <charset val="2"/>
      </rPr>
      <t>ð</t>
    </r>
    <r>
      <rPr>
        <sz val="8"/>
        <rFont val="Arial"/>
        <family val="2"/>
      </rPr>
      <t xml:space="preserve"> Hagenwil </t>
    </r>
    <r>
      <rPr>
        <sz val="8"/>
        <rFont val="Wingdings"/>
        <charset val="2"/>
      </rPr>
      <t>ð</t>
    </r>
    <r>
      <rPr>
        <sz val="8"/>
        <rFont val="Arial"/>
        <family val="2"/>
      </rPr>
      <t xml:space="preserve"> Berg SG </t>
    </r>
    <r>
      <rPr>
        <sz val="8"/>
        <rFont val="Wingdings"/>
        <charset val="2"/>
      </rPr>
      <t>ð</t>
    </r>
    <r>
      <rPr>
        <sz val="8"/>
        <rFont val="Arial"/>
        <family val="2"/>
      </rPr>
      <t xml:space="preserve"> Arbon</t>
    </r>
  </si>
  <si>
    <r>
      <t xml:space="preserve">Weinfelden </t>
    </r>
    <r>
      <rPr>
        <sz val="8"/>
        <rFont val="Wingdings"/>
        <charset val="2"/>
      </rPr>
      <t>ð</t>
    </r>
    <r>
      <rPr>
        <sz val="8"/>
        <rFont val="Arial"/>
        <family val="2"/>
      </rPr>
      <t xml:space="preserve"> Bussnang </t>
    </r>
    <r>
      <rPr>
        <sz val="8"/>
        <rFont val="Wingdings"/>
        <charset val="2"/>
      </rPr>
      <t>ð</t>
    </r>
    <r>
      <rPr>
        <sz val="8"/>
        <rFont val="Arial"/>
        <family val="2"/>
      </rPr>
      <t xml:space="preserve"> Amlikon </t>
    </r>
    <r>
      <rPr>
        <sz val="8"/>
        <rFont val="Wingdings"/>
        <charset val="2"/>
      </rPr>
      <t>ð</t>
    </r>
    <r>
      <rPr>
        <sz val="8"/>
        <rFont val="Arial"/>
        <family val="2"/>
      </rPr>
      <t xml:space="preserve"> Märwil </t>
    </r>
    <r>
      <rPr>
        <sz val="8"/>
        <rFont val="Wingdings"/>
        <charset val="2"/>
      </rPr>
      <t>ð</t>
    </r>
    <r>
      <rPr>
        <sz val="8"/>
        <rFont val="Arial"/>
        <family val="2"/>
      </rPr>
      <t xml:space="preserve"> Nollen </t>
    </r>
    <r>
      <rPr>
        <sz val="8"/>
        <rFont val="Wingdings"/>
        <charset val="2"/>
      </rPr>
      <t>ð</t>
    </r>
    <r>
      <rPr>
        <sz val="8"/>
        <rFont val="Arial"/>
        <family val="2"/>
      </rPr>
      <t xml:space="preserve"> Gabris </t>
    </r>
    <r>
      <rPr>
        <sz val="8"/>
        <rFont val="Wingdings"/>
        <charset val="2"/>
      </rPr>
      <t>ð</t>
    </r>
    <r>
      <rPr>
        <sz val="8"/>
        <rFont val="Arial"/>
        <family val="2"/>
      </rPr>
      <t xml:space="preserve"> Zuzwil </t>
    </r>
    <r>
      <rPr>
        <sz val="8"/>
        <rFont val="Wingdings"/>
        <charset val="2"/>
      </rPr>
      <t>ð</t>
    </r>
    <r>
      <rPr>
        <sz val="8"/>
        <rFont val="Arial"/>
        <family val="2"/>
      </rPr>
      <t xml:space="preserve"> Thurau </t>
    </r>
    <r>
      <rPr>
        <sz val="8"/>
        <rFont val="Wingdings"/>
        <charset val="2"/>
      </rPr>
      <t>ð</t>
    </r>
    <r>
      <rPr>
        <sz val="8"/>
        <rFont val="Arial"/>
        <family val="2"/>
      </rPr>
      <t xml:space="preserve"> Wil </t>
    </r>
  </si>
  <si>
    <r>
      <t xml:space="preserve">Weinfelden </t>
    </r>
    <r>
      <rPr>
        <sz val="8"/>
        <rFont val="Wingdings"/>
        <charset val="2"/>
      </rPr>
      <t>ð</t>
    </r>
    <r>
      <rPr>
        <sz val="8"/>
        <rFont val="Arial"/>
        <family val="2"/>
      </rPr>
      <t xml:space="preserve"> Ottoberg </t>
    </r>
    <r>
      <rPr>
        <sz val="8"/>
        <rFont val="Wingdings"/>
        <charset val="2"/>
      </rPr>
      <t>ð</t>
    </r>
    <r>
      <rPr>
        <sz val="8"/>
        <rFont val="Arial"/>
        <family val="2"/>
      </rPr>
      <t xml:space="preserve"> Stelzenhof </t>
    </r>
    <r>
      <rPr>
        <sz val="8"/>
        <rFont val="Wingdings"/>
        <charset val="2"/>
      </rPr>
      <t>ð</t>
    </r>
    <r>
      <rPr>
        <sz val="8"/>
        <rFont val="Arial"/>
        <family val="2"/>
      </rPr>
      <t xml:space="preserve"> Berg </t>
    </r>
    <r>
      <rPr>
        <sz val="8"/>
        <rFont val="Wingdings"/>
        <charset val="2"/>
      </rPr>
      <t>ð</t>
    </r>
    <r>
      <rPr>
        <sz val="8"/>
        <rFont val="Arial"/>
        <family val="2"/>
      </rPr>
      <t xml:space="preserve"> Langrickenbach </t>
    </r>
    <r>
      <rPr>
        <sz val="8"/>
        <rFont val="Wingdings"/>
        <charset val="2"/>
      </rPr>
      <t>ð</t>
    </r>
    <r>
      <rPr>
        <sz val="8"/>
        <rFont val="Arial"/>
        <family val="2"/>
      </rPr>
      <t xml:space="preserve"> Altnau </t>
    </r>
    <r>
      <rPr>
        <sz val="8"/>
        <rFont val="Wingdings"/>
        <charset val="2"/>
      </rPr>
      <t>ð</t>
    </r>
    <r>
      <rPr>
        <sz val="8"/>
        <rFont val="Arial"/>
        <family val="2"/>
      </rPr>
      <t xml:space="preserve"> Kreuzlingen</t>
    </r>
  </si>
  <si>
    <t>Köbelis Berg</t>
  </si>
  <si>
    <r>
      <t xml:space="preserve">Wil </t>
    </r>
    <r>
      <rPr>
        <sz val="8"/>
        <rFont val="Wingdings"/>
        <charset val="2"/>
      </rPr>
      <t>ð</t>
    </r>
    <r>
      <rPr>
        <sz val="8"/>
        <rFont val="Arial"/>
        <family val="2"/>
      </rPr>
      <t xml:space="preserve"> Kirchberg </t>
    </r>
    <r>
      <rPr>
        <sz val="8"/>
        <rFont val="Wingdings"/>
        <charset val="2"/>
      </rPr>
      <t>ð</t>
    </r>
    <r>
      <rPr>
        <sz val="8"/>
        <rFont val="Arial"/>
        <family val="2"/>
      </rPr>
      <t xml:space="preserve"> Littenheid </t>
    </r>
    <r>
      <rPr>
        <sz val="8"/>
        <rFont val="Wingdings"/>
        <charset val="2"/>
      </rPr>
      <t>ð</t>
    </r>
    <r>
      <rPr>
        <sz val="8"/>
        <rFont val="Arial"/>
        <family val="2"/>
      </rPr>
      <t xml:space="preserve"> Degersheim </t>
    </r>
    <r>
      <rPr>
        <sz val="8"/>
        <rFont val="Wingdings"/>
        <charset val="2"/>
      </rPr>
      <t>ð</t>
    </r>
    <r>
      <rPr>
        <sz val="8"/>
        <rFont val="Arial"/>
        <family val="2"/>
      </rPr>
      <t xml:space="preserve"> Schwellbrunn </t>
    </r>
    <r>
      <rPr>
        <sz val="8"/>
        <rFont val="Wingdings"/>
        <charset val="2"/>
      </rPr>
      <t>ð</t>
    </r>
    <r>
      <rPr>
        <sz val="8"/>
        <rFont val="Arial"/>
        <family val="2"/>
      </rPr>
      <t xml:space="preserve"> Waldstatt </t>
    </r>
    <r>
      <rPr>
        <sz val="8"/>
        <rFont val="Wingdings"/>
        <charset val="2"/>
      </rPr>
      <t>ð</t>
    </r>
    <r>
      <rPr>
        <sz val="8"/>
        <rFont val="Arial"/>
        <family val="2"/>
      </rPr>
      <t xml:space="preserve"> St. Gallen</t>
    </r>
  </si>
  <si>
    <r>
      <t xml:space="preserve">58 </t>
    </r>
    <r>
      <rPr>
        <sz val="8"/>
        <rFont val="Wingdings"/>
        <charset val="2"/>
      </rPr>
      <t>ð</t>
    </r>
    <r>
      <rPr>
        <sz val="8"/>
        <rFont val="Arial"/>
        <family val="2"/>
      </rPr>
      <t xml:space="preserve"> 101 </t>
    </r>
    <r>
      <rPr>
        <sz val="8"/>
        <rFont val="Wingdings"/>
        <charset val="2"/>
      </rPr>
      <t>ð</t>
    </r>
    <r>
      <rPr>
        <sz val="8"/>
        <rFont val="Arial"/>
        <family val="2"/>
      </rPr>
      <t xml:space="preserve"> 124 </t>
    </r>
    <r>
      <rPr>
        <sz val="8"/>
        <rFont val="Wingdings"/>
        <charset val="2"/>
      </rPr>
      <t>ð</t>
    </r>
    <r>
      <rPr>
        <sz val="8"/>
        <rFont val="Arial"/>
        <family val="2"/>
      </rPr>
      <t xml:space="preserve"> 93 </t>
    </r>
    <r>
      <rPr>
        <sz val="8"/>
        <rFont val="Wingdings"/>
        <charset val="2"/>
      </rPr>
      <t>ð</t>
    </r>
    <r>
      <rPr>
        <sz val="8"/>
        <rFont val="Arial"/>
        <family val="2"/>
      </rPr>
      <t xml:space="preserve"> 139 </t>
    </r>
    <r>
      <rPr>
        <sz val="8"/>
        <rFont val="Wingdings"/>
        <charset val="2"/>
      </rPr>
      <t>ð</t>
    </r>
    <r>
      <rPr>
        <sz val="8"/>
        <rFont val="Arial"/>
        <family val="2"/>
      </rPr>
      <t xml:space="preserve"> 138 </t>
    </r>
    <r>
      <rPr>
        <sz val="8"/>
        <rFont val="Wingdings"/>
        <charset val="2"/>
      </rPr>
      <t>ð</t>
    </r>
    <r>
      <rPr>
        <sz val="8"/>
        <rFont val="Arial"/>
        <family val="2"/>
      </rPr>
      <t xml:space="preserve"> 136 </t>
    </r>
    <r>
      <rPr>
        <sz val="8"/>
        <rFont val="Wingdings"/>
        <charset val="2"/>
      </rPr>
      <t>ð</t>
    </r>
    <r>
      <rPr>
        <sz val="8"/>
        <rFont val="Arial"/>
        <family val="2"/>
      </rPr>
      <t xml:space="preserve"> 144 </t>
    </r>
    <r>
      <rPr>
        <sz val="8"/>
        <rFont val="Wingdings"/>
        <charset val="2"/>
      </rPr>
      <t>ð</t>
    </r>
    <r>
      <rPr>
        <sz val="8"/>
        <rFont val="Arial"/>
        <family val="2"/>
      </rPr>
      <t xml:space="preserve"> 128</t>
    </r>
  </si>
  <si>
    <r>
      <t xml:space="preserve">Wil </t>
    </r>
    <r>
      <rPr>
        <sz val="8"/>
        <rFont val="Wingdings"/>
        <charset val="2"/>
      </rPr>
      <t>ð</t>
    </r>
    <r>
      <rPr>
        <sz val="8"/>
        <rFont val="Arial"/>
        <family val="2"/>
      </rPr>
      <t xml:space="preserve"> Wiezikon </t>
    </r>
    <r>
      <rPr>
        <sz val="8"/>
        <rFont val="Wingdings"/>
        <charset val="2"/>
      </rPr>
      <t>ð</t>
    </r>
    <r>
      <rPr>
        <sz val="8"/>
        <rFont val="Arial"/>
        <family val="2"/>
      </rPr>
      <t xml:space="preserve"> Dussnang </t>
    </r>
    <r>
      <rPr>
        <sz val="8"/>
        <rFont val="Wingdings"/>
        <charset val="2"/>
      </rPr>
      <t>ð</t>
    </r>
    <r>
      <rPr>
        <sz val="8"/>
        <rFont val="Arial"/>
        <family val="2"/>
      </rPr>
      <t xml:space="preserve"> Fischingen </t>
    </r>
    <r>
      <rPr>
        <sz val="8"/>
        <rFont val="Wingdings"/>
        <charset val="2"/>
      </rPr>
      <t>ð</t>
    </r>
    <r>
      <rPr>
        <sz val="8"/>
        <rFont val="Arial"/>
        <family val="2"/>
      </rPr>
      <t xml:space="preserve"> Allenwinden </t>
    </r>
    <r>
      <rPr>
        <sz val="8"/>
        <rFont val="Wingdings"/>
        <charset val="2"/>
      </rPr>
      <t>ð</t>
    </r>
    <r>
      <rPr>
        <sz val="8"/>
        <rFont val="Arial"/>
        <family val="2"/>
      </rPr>
      <t xml:space="preserve"> Sitzberg </t>
    </r>
    <r>
      <rPr>
        <sz val="8"/>
        <rFont val="Wingdings"/>
        <charset val="2"/>
      </rPr>
      <t>ð</t>
    </r>
    <r>
      <rPr>
        <sz val="8"/>
        <rFont val="Arial"/>
        <family val="2"/>
      </rPr>
      <t xml:space="preserve"> Wila </t>
    </r>
    <r>
      <rPr>
        <sz val="8"/>
        <rFont val="Wingdings"/>
        <charset val="2"/>
      </rPr>
      <t>ð</t>
    </r>
    <r>
      <rPr>
        <sz val="8"/>
        <rFont val="Arial"/>
        <family val="2"/>
      </rPr>
      <t xml:space="preserve"> Turbenthal</t>
    </r>
  </si>
  <si>
    <r>
      <t xml:space="preserve">Wil </t>
    </r>
    <r>
      <rPr>
        <sz val="8"/>
        <rFont val="Wingdings"/>
        <charset val="2"/>
      </rPr>
      <t>ð</t>
    </r>
    <r>
      <rPr>
        <sz val="8"/>
        <rFont val="Arial"/>
        <family val="2"/>
      </rPr>
      <t xml:space="preserve"> Littenheid </t>
    </r>
    <r>
      <rPr>
        <sz val="8"/>
        <rFont val="Wingdings"/>
        <charset val="2"/>
      </rPr>
      <t>ð</t>
    </r>
    <r>
      <rPr>
        <sz val="8"/>
        <rFont val="Arial"/>
        <family val="2"/>
      </rPr>
      <t xml:space="preserve"> Münchwilen </t>
    </r>
    <r>
      <rPr>
        <sz val="8"/>
        <rFont val="Wingdings"/>
        <charset val="2"/>
      </rPr>
      <t>ð</t>
    </r>
    <r>
      <rPr>
        <sz val="8"/>
        <rFont val="Arial"/>
        <family val="2"/>
      </rPr>
      <t xml:space="preserve"> Wängi </t>
    </r>
    <r>
      <rPr>
        <sz val="8"/>
        <rFont val="Wingdings"/>
        <charset val="2"/>
      </rPr>
      <t>ð</t>
    </r>
    <r>
      <rPr>
        <sz val="8"/>
        <rFont val="Arial"/>
        <family val="2"/>
      </rPr>
      <t xml:space="preserve"> Aadorf </t>
    </r>
    <r>
      <rPr>
        <sz val="8"/>
        <rFont val="Wingdings"/>
        <charset val="2"/>
      </rPr>
      <t>ð</t>
    </r>
    <r>
      <rPr>
        <sz val="8"/>
        <rFont val="Arial"/>
        <family val="2"/>
      </rPr>
      <t xml:space="preserve"> Schauenberg </t>
    </r>
    <r>
      <rPr>
        <sz val="8"/>
        <rFont val="Wingdings"/>
        <charset val="2"/>
      </rPr>
      <t>ð</t>
    </r>
    <r>
      <rPr>
        <sz val="8"/>
        <rFont val="Arial"/>
        <family val="2"/>
      </rPr>
      <t xml:space="preserve"> Turbenthal</t>
    </r>
  </si>
  <si>
    <t>Alp Babental</t>
  </si>
  <si>
    <t>Balgach - St.Anton kurz</t>
  </si>
  <si>
    <t>Hallau</t>
  </si>
  <si>
    <t>Wilchingen</t>
  </si>
  <si>
    <t>Hüttwilen</t>
  </si>
  <si>
    <t>Herisau</t>
  </si>
  <si>
    <t>Stammheim</t>
  </si>
  <si>
    <t>Steg</t>
  </si>
  <si>
    <t>Eglisau</t>
  </si>
  <si>
    <t>Bischofszell</t>
  </si>
  <si>
    <t>Steckborn</t>
  </si>
  <si>
    <t>Bauma</t>
  </si>
  <si>
    <t>Kreuzlingen</t>
  </si>
  <si>
    <t>Rikon</t>
  </si>
  <si>
    <t>Wildhaus</t>
  </si>
  <si>
    <t>Stein am Rhein</t>
  </si>
  <si>
    <t>Frauenfeld</t>
  </si>
  <si>
    <t>St.Gallen</t>
  </si>
  <si>
    <t>Andelfingen</t>
  </si>
  <si>
    <t>Schaffhausen</t>
  </si>
  <si>
    <t>Zihlschlacht</t>
  </si>
  <si>
    <t>Diessenhofen</t>
  </si>
  <si>
    <t>Neuhaus</t>
  </si>
  <si>
    <t>Tösstal</t>
  </si>
  <si>
    <t>Ober-Toggenburg</t>
  </si>
  <si>
    <t>Unter-Toggenburg</t>
  </si>
  <si>
    <t>Rheintal</t>
  </si>
  <si>
    <t>Alpstein</t>
  </si>
  <si>
    <t>Cholfirst - Rhein</t>
  </si>
  <si>
    <t>Weissbad</t>
  </si>
  <si>
    <t>Waldegg</t>
  </si>
  <si>
    <t>Dingenhart</t>
  </si>
  <si>
    <t>Bütschwil</t>
  </si>
  <si>
    <t>Gossau</t>
  </si>
  <si>
    <t>Schloss Laufen</t>
  </si>
  <si>
    <t>Wilen</t>
  </si>
  <si>
    <t>Sitzberg</t>
  </si>
  <si>
    <t>Ganterschwil</t>
  </si>
  <si>
    <t>Flaach</t>
  </si>
  <si>
    <t>Gottlieben</t>
  </si>
  <si>
    <t>Wil</t>
  </si>
  <si>
    <t>Rafz</t>
  </si>
  <si>
    <t>St.Margrethen</t>
  </si>
  <si>
    <t>Jakobsbad</t>
  </si>
  <si>
    <t>Gaienhofen / D</t>
  </si>
  <si>
    <t>Eggli/Appenzell</t>
  </si>
  <si>
    <t>Unterwasser</t>
  </si>
  <si>
    <t>Hemberg</t>
  </si>
  <si>
    <t xml:space="preserve">Urnäsch </t>
  </si>
  <si>
    <t>Gontenbad</t>
  </si>
  <si>
    <t>Wängi</t>
  </si>
  <si>
    <t>Frankrichli</t>
  </si>
  <si>
    <t>Elgg - Schauenberg</t>
  </si>
  <si>
    <t>Hulftegg - Tierhag</t>
  </si>
  <si>
    <t>Atzmännig</t>
  </si>
  <si>
    <t>Heiterswil</t>
  </si>
  <si>
    <t>Ghöch</t>
  </si>
  <si>
    <t>Amriswil</t>
  </si>
  <si>
    <t>Rheineck</t>
  </si>
  <si>
    <r>
      <t xml:space="preserve">Frauenfeld </t>
    </r>
    <r>
      <rPr>
        <sz val="8"/>
        <rFont val="Wingdings"/>
        <charset val="2"/>
      </rPr>
      <t>ð</t>
    </r>
    <r>
      <rPr>
        <sz val="8"/>
        <rFont val="Arial"/>
        <family val="2"/>
      </rPr>
      <t xml:space="preserve"> Thundorf </t>
    </r>
    <r>
      <rPr>
        <sz val="8"/>
        <rFont val="Wingdings"/>
        <charset val="2"/>
      </rPr>
      <t>ð</t>
    </r>
    <r>
      <rPr>
        <sz val="8"/>
        <rFont val="Arial"/>
        <family val="2"/>
      </rPr>
      <t xml:space="preserve"> Lustdorf </t>
    </r>
    <r>
      <rPr>
        <sz val="8"/>
        <rFont val="Wingdings"/>
        <charset val="2"/>
      </rPr>
      <t>ð</t>
    </r>
    <r>
      <rPr>
        <sz val="8"/>
        <rFont val="Arial"/>
        <family val="2"/>
      </rPr>
      <t xml:space="preserve"> Wolfikon </t>
    </r>
    <r>
      <rPr>
        <sz val="8"/>
        <rFont val="Wingdings"/>
        <charset val="2"/>
      </rPr>
      <t>ð</t>
    </r>
    <r>
      <rPr>
        <sz val="8"/>
        <rFont val="Arial"/>
        <family val="2"/>
      </rPr>
      <t xml:space="preserve"> Märwil </t>
    </r>
    <r>
      <rPr>
        <sz val="8"/>
        <rFont val="Wingdings"/>
        <charset val="2"/>
      </rPr>
      <t>ð</t>
    </r>
    <r>
      <rPr>
        <sz val="8"/>
        <rFont val="Arial"/>
        <family val="2"/>
      </rPr>
      <t xml:space="preserve"> Bussnang </t>
    </r>
    <r>
      <rPr>
        <sz val="8"/>
        <rFont val="Wingdings"/>
        <charset val="2"/>
      </rPr>
      <t>ð</t>
    </r>
    <r>
      <rPr>
        <sz val="8"/>
        <rFont val="Arial"/>
        <family val="2"/>
      </rPr>
      <t xml:space="preserve"> Weinfelden</t>
    </r>
  </si>
  <si>
    <r>
      <t xml:space="preserve">Frauenfeld </t>
    </r>
    <r>
      <rPr>
        <sz val="8"/>
        <rFont val="Wingdings"/>
        <charset val="2"/>
      </rPr>
      <t>ð</t>
    </r>
    <r>
      <rPr>
        <sz val="8"/>
        <rFont val="Arial"/>
        <family val="2"/>
      </rPr>
      <t xml:space="preserve"> Thundorf </t>
    </r>
    <r>
      <rPr>
        <sz val="8"/>
        <rFont val="Wingdings"/>
        <charset val="2"/>
      </rPr>
      <t>ð</t>
    </r>
    <r>
      <rPr>
        <sz val="8"/>
        <rFont val="Arial"/>
        <family val="2"/>
      </rPr>
      <t xml:space="preserve"> Sunnebärg </t>
    </r>
    <r>
      <rPr>
        <sz val="8"/>
        <rFont val="Wingdings"/>
        <charset val="2"/>
      </rPr>
      <t>ð</t>
    </r>
    <r>
      <rPr>
        <sz val="8"/>
        <rFont val="Arial"/>
        <family val="2"/>
      </rPr>
      <t xml:space="preserve"> Affeltrangen </t>
    </r>
    <r>
      <rPr>
        <sz val="8"/>
        <rFont val="Wingdings"/>
        <charset val="2"/>
      </rPr>
      <t>ð</t>
    </r>
    <r>
      <rPr>
        <sz val="8"/>
        <rFont val="Arial"/>
        <family val="2"/>
      </rPr>
      <t xml:space="preserve"> Lommis </t>
    </r>
    <r>
      <rPr>
        <sz val="8"/>
        <rFont val="Wingdings"/>
        <charset val="2"/>
      </rPr>
      <t>ð</t>
    </r>
    <r>
      <rPr>
        <sz val="8"/>
        <rFont val="Arial"/>
        <family val="2"/>
      </rPr>
      <t xml:space="preserve"> Tobel/Nollen </t>
    </r>
    <r>
      <rPr>
        <sz val="8"/>
        <rFont val="Wingdings"/>
        <charset val="2"/>
      </rPr>
      <t>ð</t>
    </r>
    <r>
      <rPr>
        <sz val="8"/>
        <rFont val="Arial"/>
        <family val="2"/>
      </rPr>
      <t xml:space="preserve"> Wil</t>
    </r>
  </si>
  <si>
    <r>
      <t xml:space="preserve">Frauenfeld </t>
    </r>
    <r>
      <rPr>
        <sz val="8"/>
        <rFont val="Wingdings"/>
        <charset val="2"/>
      </rPr>
      <t>ð</t>
    </r>
    <r>
      <rPr>
        <sz val="8"/>
        <rFont val="Arial"/>
        <family val="2"/>
      </rPr>
      <t xml:space="preserve"> Sunnebärg </t>
    </r>
    <r>
      <rPr>
        <sz val="8"/>
        <rFont val="Wingdings"/>
        <charset val="2"/>
      </rPr>
      <t>ð</t>
    </r>
    <r>
      <rPr>
        <sz val="8"/>
        <rFont val="Arial"/>
        <family val="2"/>
      </rPr>
      <t xml:space="preserve"> Wolfikon </t>
    </r>
    <r>
      <rPr>
        <sz val="8"/>
        <rFont val="Wingdings"/>
        <charset val="2"/>
      </rPr>
      <t>ð</t>
    </r>
    <r>
      <rPr>
        <sz val="8"/>
        <rFont val="Arial"/>
        <family val="2"/>
      </rPr>
      <t xml:space="preserve"> Märwil </t>
    </r>
    <r>
      <rPr>
        <sz val="8"/>
        <rFont val="Wingdings"/>
        <charset val="2"/>
      </rPr>
      <t>ð</t>
    </r>
    <r>
      <rPr>
        <sz val="8"/>
        <rFont val="Arial"/>
        <family val="2"/>
      </rPr>
      <t xml:space="preserve"> Mettlen </t>
    </r>
    <r>
      <rPr>
        <sz val="8"/>
        <rFont val="Wingdings"/>
        <charset val="2"/>
      </rPr>
      <t>ð</t>
    </r>
    <r>
      <rPr>
        <sz val="8"/>
        <rFont val="Arial"/>
        <family val="2"/>
      </rPr>
      <t xml:space="preserve"> Schönenberg </t>
    </r>
    <r>
      <rPr>
        <sz val="8"/>
        <rFont val="Wingdings"/>
        <charset val="2"/>
      </rPr>
      <t>ð</t>
    </r>
    <r>
      <rPr>
        <sz val="8"/>
        <rFont val="Arial"/>
        <family val="2"/>
      </rPr>
      <t xml:space="preserve"> Bischofszell</t>
    </r>
  </si>
  <si>
    <r>
      <t xml:space="preserve">Gais </t>
    </r>
    <r>
      <rPr>
        <sz val="8"/>
        <rFont val="Wingdings"/>
        <charset val="2"/>
      </rPr>
      <t>ð</t>
    </r>
    <r>
      <rPr>
        <sz val="8"/>
        <rFont val="Arial"/>
        <family val="2"/>
      </rPr>
      <t xml:space="preserve"> Gäbris </t>
    </r>
    <r>
      <rPr>
        <sz val="8"/>
        <rFont val="Wingdings"/>
        <charset val="2"/>
      </rPr>
      <t>ð</t>
    </r>
    <r>
      <rPr>
        <sz val="8"/>
        <rFont val="Arial"/>
        <family val="2"/>
      </rPr>
      <t xml:space="preserve"> Landmark </t>
    </r>
    <r>
      <rPr>
        <sz val="8"/>
        <rFont val="Wingdings"/>
        <charset val="2"/>
      </rPr>
      <t>ð</t>
    </r>
    <r>
      <rPr>
        <sz val="8"/>
        <rFont val="Arial"/>
        <family val="2"/>
      </rPr>
      <t xml:space="preserve"> St.Anton </t>
    </r>
    <r>
      <rPr>
        <sz val="8"/>
        <rFont val="Wingdings"/>
        <charset val="2"/>
      </rPr>
      <t>ð</t>
    </r>
    <r>
      <rPr>
        <sz val="8"/>
        <rFont val="Arial"/>
        <family val="2"/>
      </rPr>
      <t xml:space="preserve"> Oberegg </t>
    </r>
    <r>
      <rPr>
        <sz val="8"/>
        <rFont val="Wingdings"/>
        <charset val="2"/>
      </rPr>
      <t>ð</t>
    </r>
    <r>
      <rPr>
        <sz val="8"/>
        <rFont val="Arial"/>
        <family val="2"/>
      </rPr>
      <t xml:space="preserve"> Meldegg </t>
    </r>
    <r>
      <rPr>
        <sz val="8"/>
        <rFont val="Wingdings"/>
        <charset val="2"/>
      </rPr>
      <t>ð</t>
    </r>
    <r>
      <rPr>
        <sz val="8"/>
        <rFont val="Arial"/>
        <family val="2"/>
      </rPr>
      <t xml:space="preserve"> St.Margrethen</t>
    </r>
  </si>
  <si>
    <t>Iselisberg - Thurtal</t>
  </si>
  <si>
    <t>Kamor - Alp Rohr</t>
  </si>
  <si>
    <r>
      <t xml:space="preserve">Uzwil </t>
    </r>
    <r>
      <rPr>
        <sz val="8"/>
        <rFont val="Wingdings"/>
        <charset val="2"/>
      </rPr>
      <t>ð</t>
    </r>
    <r>
      <rPr>
        <sz val="8"/>
        <rFont val="Arial"/>
        <family val="2"/>
      </rPr>
      <t xml:space="preserve"> Thurau </t>
    </r>
    <r>
      <rPr>
        <sz val="8"/>
        <rFont val="Wingdings"/>
        <charset val="2"/>
      </rPr>
      <t>ð</t>
    </r>
    <r>
      <rPr>
        <sz val="8"/>
        <rFont val="Arial"/>
        <family val="2"/>
      </rPr>
      <t xml:space="preserve"> Niederhelfens. </t>
    </r>
    <r>
      <rPr>
        <sz val="8"/>
        <rFont val="Wingdings"/>
        <charset val="2"/>
      </rPr>
      <t>ð</t>
    </r>
    <r>
      <rPr>
        <sz val="8"/>
        <rFont val="Arial"/>
        <family val="2"/>
      </rPr>
      <t xml:space="preserve"> Kradolf </t>
    </r>
    <r>
      <rPr>
        <sz val="8"/>
        <rFont val="Wingdings"/>
        <charset val="2"/>
      </rPr>
      <t>ð</t>
    </r>
    <r>
      <rPr>
        <sz val="8"/>
        <rFont val="Arial"/>
        <family val="2"/>
      </rPr>
      <t xml:space="preserve"> Bischofszell </t>
    </r>
    <r>
      <rPr>
        <sz val="8"/>
        <rFont val="Wingdings"/>
        <charset val="2"/>
      </rPr>
      <t>ð</t>
    </r>
    <r>
      <rPr>
        <sz val="8"/>
        <rFont val="Arial"/>
        <family val="2"/>
      </rPr>
      <t xml:space="preserve"> Amriswil </t>
    </r>
    <r>
      <rPr>
        <sz val="8"/>
        <rFont val="Wingdings"/>
        <charset val="2"/>
      </rPr>
      <t>ð</t>
    </r>
    <r>
      <rPr>
        <sz val="8"/>
        <rFont val="Arial"/>
        <family val="2"/>
      </rPr>
      <t xml:space="preserve"> Romanshorn</t>
    </r>
  </si>
  <si>
    <r>
      <t xml:space="preserve">Uzwil </t>
    </r>
    <r>
      <rPr>
        <sz val="8"/>
        <rFont val="Wingdings"/>
        <charset val="2"/>
      </rPr>
      <t>ð</t>
    </r>
    <r>
      <rPr>
        <sz val="8"/>
        <rFont val="Arial"/>
        <family val="2"/>
      </rPr>
      <t xml:space="preserve"> Magdenau </t>
    </r>
    <r>
      <rPr>
        <sz val="8"/>
        <rFont val="Wingdings"/>
        <charset val="2"/>
      </rPr>
      <t>ð</t>
    </r>
    <r>
      <rPr>
        <sz val="8"/>
        <rFont val="Arial"/>
        <family val="2"/>
      </rPr>
      <t xml:space="preserve"> Degersheim </t>
    </r>
    <r>
      <rPr>
        <sz val="8"/>
        <rFont val="Wingdings"/>
        <charset val="2"/>
      </rPr>
      <t>ð</t>
    </r>
    <r>
      <rPr>
        <sz val="8"/>
        <rFont val="Arial"/>
        <family val="2"/>
      </rPr>
      <t xml:space="preserve"> Mogelsberg </t>
    </r>
    <r>
      <rPr>
        <sz val="8"/>
        <rFont val="Wingdings"/>
        <charset val="2"/>
      </rPr>
      <t>ð</t>
    </r>
    <r>
      <rPr>
        <sz val="8"/>
        <rFont val="Arial"/>
        <family val="2"/>
      </rPr>
      <t xml:space="preserve"> Hemberg </t>
    </r>
    <r>
      <rPr>
        <sz val="8"/>
        <rFont val="Wingdings"/>
        <charset val="2"/>
      </rPr>
      <t>ð</t>
    </r>
    <r>
      <rPr>
        <sz val="8"/>
        <rFont val="Arial"/>
        <family val="2"/>
      </rPr>
      <t xml:space="preserve"> Ofenloch </t>
    </r>
    <r>
      <rPr>
        <sz val="8"/>
        <rFont val="Wingdings"/>
        <charset val="2"/>
      </rPr>
      <t>ð</t>
    </r>
    <r>
      <rPr>
        <sz val="8"/>
        <rFont val="Arial"/>
        <family val="2"/>
      </rPr>
      <t xml:space="preserve"> Schwägalp</t>
    </r>
  </si>
  <si>
    <r>
      <t xml:space="preserve">58 </t>
    </r>
    <r>
      <rPr>
        <sz val="8"/>
        <rFont val="Wingdings"/>
        <charset val="2"/>
      </rPr>
      <t>ð</t>
    </r>
    <r>
      <rPr>
        <sz val="8"/>
        <rFont val="Arial"/>
        <family val="2"/>
      </rPr>
      <t xml:space="preserve"> 56 </t>
    </r>
    <r>
      <rPr>
        <sz val="8"/>
        <rFont val="Wingdings"/>
        <charset val="2"/>
      </rPr>
      <t>ð</t>
    </r>
    <r>
      <rPr>
        <sz val="8"/>
        <rFont val="Arial"/>
        <family val="2"/>
      </rPr>
      <t xml:space="preserve"> 55/57 </t>
    </r>
    <r>
      <rPr>
        <sz val="8"/>
        <rFont val="Wingdings"/>
        <charset val="2"/>
      </rPr>
      <t>ð</t>
    </r>
    <r>
      <rPr>
        <sz val="8"/>
        <rFont val="Arial"/>
        <family val="2"/>
      </rPr>
      <t xml:space="preserve"> 62 </t>
    </r>
    <r>
      <rPr>
        <sz val="8"/>
        <rFont val="Wingdings"/>
        <charset val="2"/>
      </rPr>
      <t>ð</t>
    </r>
    <r>
      <rPr>
        <sz val="8"/>
        <rFont val="Arial"/>
        <family val="2"/>
      </rPr>
      <t xml:space="preserve"> 86</t>
    </r>
  </si>
  <si>
    <r>
      <t xml:space="preserve">36 </t>
    </r>
    <r>
      <rPr>
        <sz val="8"/>
        <rFont val="Wingdings"/>
        <charset val="2"/>
      </rPr>
      <t>ð</t>
    </r>
    <r>
      <rPr>
        <sz val="8"/>
        <rFont val="Arial"/>
        <family val="2"/>
      </rPr>
      <t xml:space="preserve"> 56 </t>
    </r>
    <r>
      <rPr>
        <sz val="8"/>
        <rFont val="Wingdings"/>
        <charset val="2"/>
      </rPr>
      <t>ð</t>
    </r>
    <r>
      <rPr>
        <sz val="8"/>
        <rFont val="Arial"/>
        <family val="2"/>
      </rPr>
      <t xml:space="preserve"> 58</t>
    </r>
  </si>
  <si>
    <r>
      <t xml:space="preserve">58 </t>
    </r>
    <r>
      <rPr>
        <sz val="8"/>
        <rFont val="Wingdings"/>
        <charset val="2"/>
      </rPr>
      <t>ð</t>
    </r>
    <r>
      <rPr>
        <sz val="8"/>
        <rFont val="Arial"/>
        <family val="2"/>
      </rPr>
      <t xml:space="preserve"> 56 </t>
    </r>
    <r>
      <rPr>
        <sz val="8"/>
        <rFont val="Wingdings"/>
        <charset val="2"/>
      </rPr>
      <t>ð</t>
    </r>
    <r>
      <rPr>
        <sz val="8"/>
        <rFont val="Arial"/>
        <family val="2"/>
      </rPr>
      <t xml:space="preserve"> 57/60</t>
    </r>
  </si>
  <si>
    <r>
      <t xml:space="preserve">58 </t>
    </r>
    <r>
      <rPr>
        <sz val="8"/>
        <rFont val="Wingdings"/>
        <charset val="2"/>
      </rPr>
      <t>ð</t>
    </r>
    <r>
      <rPr>
        <sz val="8"/>
        <rFont val="Arial"/>
        <family val="2"/>
      </rPr>
      <t xml:space="preserve"> 59 </t>
    </r>
    <r>
      <rPr>
        <sz val="8"/>
        <rFont val="Wingdings"/>
        <charset val="2"/>
      </rPr>
      <t>ð</t>
    </r>
    <r>
      <rPr>
        <sz val="8"/>
        <rFont val="Arial"/>
        <family val="2"/>
      </rPr>
      <t xml:space="preserve"> 63 </t>
    </r>
    <r>
      <rPr>
        <sz val="8"/>
        <rFont val="Wingdings"/>
        <charset val="2"/>
      </rPr>
      <t>ð</t>
    </r>
    <r>
      <rPr>
        <sz val="8"/>
        <rFont val="Arial"/>
        <family val="2"/>
      </rPr>
      <t xml:space="preserve"> 61 </t>
    </r>
    <r>
      <rPr>
        <sz val="8"/>
        <rFont val="Wingdings"/>
        <charset val="2"/>
      </rPr>
      <t>ð</t>
    </r>
    <r>
      <rPr>
        <sz val="8"/>
        <rFont val="Arial"/>
        <family val="2"/>
      </rPr>
      <t xml:space="preserve"> 83/82/64 </t>
    </r>
    <r>
      <rPr>
        <sz val="8"/>
        <rFont val="Wingdings"/>
        <charset val="2"/>
      </rPr>
      <t>ð</t>
    </r>
    <r>
      <rPr>
        <sz val="8"/>
        <rFont val="Arial"/>
        <family val="2"/>
      </rPr>
      <t xml:space="preserve"> 84/89 </t>
    </r>
    <r>
      <rPr>
        <sz val="8"/>
        <rFont val="Wingdings"/>
        <charset val="2"/>
      </rPr>
      <t>ð</t>
    </r>
    <r>
      <rPr>
        <sz val="8"/>
        <rFont val="Arial"/>
        <family val="2"/>
      </rPr>
      <t xml:space="preserve"> 85/87</t>
    </r>
  </si>
  <si>
    <r>
      <t xml:space="preserve">49 </t>
    </r>
    <r>
      <rPr>
        <sz val="8"/>
        <rFont val="Wingdings"/>
        <charset val="2"/>
      </rPr>
      <t>ð</t>
    </r>
    <r>
      <rPr>
        <sz val="8"/>
        <rFont val="Arial"/>
        <family val="2"/>
      </rPr>
      <t xml:space="preserve"> 47 </t>
    </r>
    <r>
      <rPr>
        <sz val="8"/>
        <rFont val="Wingdings"/>
        <charset val="2"/>
      </rPr>
      <t>ð</t>
    </r>
    <r>
      <rPr>
        <sz val="8"/>
        <rFont val="Arial"/>
        <family val="2"/>
      </rPr>
      <t xml:space="preserve"> 66 </t>
    </r>
    <r>
      <rPr>
        <sz val="8"/>
        <rFont val="Wingdings"/>
        <charset val="2"/>
      </rPr>
      <t>ð</t>
    </r>
    <r>
      <rPr>
        <sz val="8"/>
        <rFont val="Arial"/>
        <family val="2"/>
      </rPr>
      <t xml:space="preserve"> 69 </t>
    </r>
    <r>
      <rPr>
        <sz val="8"/>
        <rFont val="Wingdings"/>
        <charset val="2"/>
      </rPr>
      <t>ð</t>
    </r>
    <r>
      <rPr>
        <sz val="8"/>
        <rFont val="Arial"/>
        <family val="2"/>
      </rPr>
      <t xml:space="preserve"> 67</t>
    </r>
  </si>
  <si>
    <r>
      <t xml:space="preserve">45 </t>
    </r>
    <r>
      <rPr>
        <sz val="8"/>
        <rFont val="Wingdings"/>
        <charset val="2"/>
      </rPr>
      <t>ð</t>
    </r>
    <r>
      <rPr>
        <sz val="8"/>
        <rFont val="Arial"/>
        <family val="2"/>
      </rPr>
      <t xml:space="preserve"> 47 </t>
    </r>
    <r>
      <rPr>
        <sz val="8"/>
        <rFont val="Wingdings"/>
        <charset val="2"/>
      </rPr>
      <t>ð</t>
    </r>
    <r>
      <rPr>
        <sz val="8"/>
        <rFont val="Arial"/>
        <family val="2"/>
      </rPr>
      <t xml:space="preserve"> 66 </t>
    </r>
    <r>
      <rPr>
        <sz val="8"/>
        <rFont val="Wingdings"/>
        <charset val="2"/>
      </rPr>
      <t>ð</t>
    </r>
    <r>
      <rPr>
        <sz val="8"/>
        <rFont val="Arial"/>
        <family val="2"/>
      </rPr>
      <t xml:space="preserve"> 69 </t>
    </r>
    <r>
      <rPr>
        <sz val="8"/>
        <rFont val="Wingdings"/>
        <charset val="2"/>
      </rPr>
      <t>ð</t>
    </r>
    <r>
      <rPr>
        <sz val="8"/>
        <rFont val="Arial"/>
        <family val="2"/>
      </rPr>
      <t xml:space="preserve"> 72</t>
    </r>
  </si>
  <si>
    <r>
      <t xml:space="preserve">80 </t>
    </r>
    <r>
      <rPr>
        <sz val="8"/>
        <rFont val="Wingdings"/>
        <charset val="2"/>
      </rPr>
      <t>ð</t>
    </r>
    <r>
      <rPr>
        <sz val="8"/>
        <rFont val="Arial"/>
        <family val="2"/>
      </rPr>
      <t xml:space="preserve"> 79 </t>
    </r>
    <r>
      <rPr>
        <sz val="8"/>
        <rFont val="Wingdings"/>
        <charset val="2"/>
      </rPr>
      <t>ð</t>
    </r>
    <r>
      <rPr>
        <sz val="8"/>
        <rFont val="Arial"/>
        <family val="2"/>
      </rPr>
      <t xml:space="preserve"> 86 </t>
    </r>
    <r>
      <rPr>
        <sz val="8"/>
        <rFont val="Wingdings"/>
        <charset val="2"/>
      </rPr>
      <t>ð</t>
    </r>
    <r>
      <rPr>
        <sz val="8"/>
        <rFont val="Arial"/>
        <family val="2"/>
      </rPr>
      <t xml:space="preserve"> 78 </t>
    </r>
    <r>
      <rPr>
        <sz val="8"/>
        <rFont val="Wingdings"/>
        <charset val="2"/>
      </rPr>
      <t>ð</t>
    </r>
    <r>
      <rPr>
        <sz val="8"/>
        <rFont val="Arial"/>
        <family val="2"/>
      </rPr>
      <t xml:space="preserve"> 82 </t>
    </r>
    <r>
      <rPr>
        <sz val="8"/>
        <rFont val="Wingdings"/>
        <charset val="2"/>
      </rPr>
      <t>ð</t>
    </r>
    <r>
      <rPr>
        <sz val="8"/>
        <rFont val="Arial"/>
        <family val="2"/>
      </rPr>
      <t xml:space="preserve"> 77 </t>
    </r>
    <r>
      <rPr>
        <sz val="8"/>
        <rFont val="Wingdings"/>
        <charset val="2"/>
      </rPr>
      <t>ð</t>
    </r>
    <r>
      <rPr>
        <sz val="8"/>
        <rFont val="Arial"/>
        <family val="2"/>
      </rPr>
      <t xml:space="preserve"> 84 </t>
    </r>
  </si>
  <si>
    <r>
      <t xml:space="preserve">80 </t>
    </r>
    <r>
      <rPr>
        <sz val="8"/>
        <rFont val="Wingdings"/>
        <charset val="2"/>
      </rPr>
      <t>ð</t>
    </r>
    <r>
      <rPr>
        <sz val="8"/>
        <rFont val="Arial"/>
        <family val="2"/>
      </rPr>
      <t xml:space="preserve"> 79 </t>
    </r>
    <r>
      <rPr>
        <sz val="8"/>
        <rFont val="Wingdings"/>
        <charset val="2"/>
      </rPr>
      <t>ð</t>
    </r>
    <r>
      <rPr>
        <sz val="8"/>
        <rFont val="Arial"/>
        <family val="2"/>
      </rPr>
      <t xml:space="preserve"> 86 </t>
    </r>
    <r>
      <rPr>
        <sz val="8"/>
        <rFont val="Wingdings"/>
        <charset val="2"/>
      </rPr>
      <t>ð</t>
    </r>
    <r>
      <rPr>
        <sz val="8"/>
        <rFont val="Arial"/>
        <family val="2"/>
      </rPr>
      <t xml:space="preserve"> 62 </t>
    </r>
    <r>
      <rPr>
        <sz val="8"/>
        <rFont val="Wingdings"/>
        <charset val="2"/>
      </rPr>
      <t>ð</t>
    </r>
    <r>
      <rPr>
        <sz val="8"/>
        <rFont val="Arial"/>
        <family val="2"/>
      </rPr>
      <t xml:space="preserve"> 55 </t>
    </r>
    <r>
      <rPr>
        <sz val="8"/>
        <rFont val="Wingdings"/>
        <charset val="2"/>
      </rPr>
      <t>ð</t>
    </r>
    <r>
      <rPr>
        <sz val="8"/>
        <rFont val="Arial"/>
        <family val="2"/>
      </rPr>
      <t xml:space="preserve"> 36</t>
    </r>
  </si>
  <si>
    <r>
      <t xml:space="preserve">Brunnadern </t>
    </r>
    <r>
      <rPr>
        <sz val="8"/>
        <rFont val="Wingdings"/>
        <charset val="2"/>
      </rPr>
      <t>ð</t>
    </r>
    <r>
      <rPr>
        <sz val="8"/>
        <rFont val="Arial"/>
        <family val="2"/>
      </rPr>
      <t xml:space="preserve"> St.Peterzell </t>
    </r>
    <r>
      <rPr>
        <sz val="8"/>
        <rFont val="Wingdings"/>
        <charset val="2"/>
      </rPr>
      <t>ð</t>
    </r>
    <r>
      <rPr>
        <sz val="8"/>
        <rFont val="Arial"/>
        <family val="2"/>
      </rPr>
      <t xml:space="preserve"> Schwellbrunn </t>
    </r>
    <r>
      <rPr>
        <sz val="8"/>
        <rFont val="Wingdings"/>
        <charset val="2"/>
      </rPr>
      <t>ð</t>
    </r>
    <r>
      <rPr>
        <sz val="8"/>
        <rFont val="Arial"/>
        <family val="2"/>
      </rPr>
      <t xml:space="preserve"> Waldstatt </t>
    </r>
    <r>
      <rPr>
        <sz val="8"/>
        <rFont val="Wingdings"/>
        <charset val="2"/>
      </rPr>
      <t>ð</t>
    </r>
    <r>
      <rPr>
        <sz val="8"/>
        <rFont val="Arial"/>
        <family val="2"/>
      </rPr>
      <t xml:space="preserve"> Hundwiler Tobel  </t>
    </r>
    <r>
      <rPr>
        <sz val="8"/>
        <rFont val="Wingdings"/>
        <charset val="2"/>
      </rPr>
      <t>ð</t>
    </r>
    <r>
      <rPr>
        <sz val="8"/>
        <rFont val="Arial"/>
        <family val="2"/>
      </rPr>
      <t xml:space="preserve"> St. Gallen</t>
    </r>
  </si>
  <si>
    <r>
      <t xml:space="preserve">Ebnat-Kappel </t>
    </r>
    <r>
      <rPr>
        <sz val="8"/>
        <rFont val="Wingdings"/>
        <charset val="2"/>
      </rPr>
      <t>ð</t>
    </r>
    <r>
      <rPr>
        <sz val="8"/>
        <rFont val="Arial"/>
        <family val="2"/>
      </rPr>
      <t xml:space="preserve"> Steintal </t>
    </r>
    <r>
      <rPr>
        <sz val="8"/>
        <rFont val="Wingdings"/>
        <charset val="2"/>
      </rPr>
      <t>ð</t>
    </r>
    <r>
      <rPr>
        <sz val="8"/>
        <rFont val="Arial"/>
        <family val="2"/>
      </rPr>
      <t xml:space="preserve"> Speer </t>
    </r>
    <r>
      <rPr>
        <sz val="8"/>
        <rFont val="Wingdings"/>
        <charset val="2"/>
      </rPr>
      <t>ð</t>
    </r>
    <r>
      <rPr>
        <sz val="8"/>
        <rFont val="Arial"/>
        <family val="2"/>
      </rPr>
      <t xml:space="preserve"> Tritt </t>
    </r>
    <r>
      <rPr>
        <sz val="8"/>
        <rFont val="Wingdings"/>
        <charset val="2"/>
      </rPr>
      <t>ð</t>
    </r>
    <r>
      <rPr>
        <sz val="8"/>
        <rFont val="Arial"/>
        <family val="2"/>
      </rPr>
      <t xml:space="preserve"> Illtios </t>
    </r>
    <r>
      <rPr>
        <sz val="8"/>
        <rFont val="Wingdings"/>
        <charset val="2"/>
      </rPr>
      <t>ð</t>
    </r>
    <r>
      <rPr>
        <sz val="8"/>
        <rFont val="Arial"/>
        <family val="2"/>
      </rPr>
      <t xml:space="preserve"> Voralpsee </t>
    </r>
    <r>
      <rPr>
        <sz val="8"/>
        <rFont val="Wingdings"/>
        <charset val="2"/>
      </rPr>
      <t>ð</t>
    </r>
    <r>
      <rPr>
        <sz val="8"/>
        <rFont val="Arial"/>
        <family val="2"/>
      </rPr>
      <t xml:space="preserve"> Malbunalp </t>
    </r>
    <r>
      <rPr>
        <sz val="8"/>
        <rFont val="Wingdings"/>
        <charset val="2"/>
      </rPr>
      <t>ð</t>
    </r>
    <r>
      <rPr>
        <sz val="8"/>
        <rFont val="Arial"/>
        <family val="2"/>
      </rPr>
      <t xml:space="preserve"> Buchs</t>
    </r>
  </si>
  <si>
    <r>
      <t xml:space="preserve">Appenzell </t>
    </r>
    <r>
      <rPr>
        <sz val="8"/>
        <rFont val="Wingdings"/>
        <charset val="2"/>
      </rPr>
      <t>ð</t>
    </r>
    <r>
      <rPr>
        <sz val="8"/>
        <rFont val="Arial"/>
        <family val="2"/>
      </rPr>
      <t xml:space="preserve"> Haslen </t>
    </r>
    <r>
      <rPr>
        <sz val="8"/>
        <rFont val="Wingdings"/>
        <charset val="2"/>
      </rPr>
      <t>ð</t>
    </r>
    <r>
      <rPr>
        <sz val="8"/>
        <rFont val="Arial"/>
        <family val="2"/>
      </rPr>
      <t xml:space="preserve"> Gmünden </t>
    </r>
    <r>
      <rPr>
        <sz val="8"/>
        <rFont val="Wingdings"/>
        <charset val="2"/>
      </rPr>
      <t>ð</t>
    </r>
    <r>
      <rPr>
        <sz val="8"/>
        <rFont val="Arial"/>
        <family val="2"/>
      </rPr>
      <t xml:space="preserve"> St. Gallen </t>
    </r>
    <r>
      <rPr>
        <sz val="8"/>
        <rFont val="Wingdings"/>
        <charset val="2"/>
      </rPr>
      <t>ð</t>
    </r>
    <r>
      <rPr>
        <sz val="8"/>
        <rFont val="Arial"/>
        <family val="2"/>
      </rPr>
      <t xml:space="preserve"> Sitter </t>
    </r>
    <r>
      <rPr>
        <sz val="8"/>
        <rFont val="Wingdings"/>
        <charset val="2"/>
      </rPr>
      <t>ð</t>
    </r>
    <r>
      <rPr>
        <sz val="8"/>
        <rFont val="Arial"/>
        <family val="2"/>
      </rPr>
      <t xml:space="preserve"> Ruggisberg </t>
    </r>
    <r>
      <rPr>
        <sz val="8"/>
        <rFont val="Wingdings"/>
        <charset val="2"/>
      </rPr>
      <t>ð</t>
    </r>
    <r>
      <rPr>
        <sz val="8"/>
        <rFont val="Arial"/>
        <family val="2"/>
      </rPr>
      <t xml:space="preserve"> Berg SG </t>
    </r>
    <r>
      <rPr>
        <sz val="8"/>
        <rFont val="Wingdings"/>
        <charset val="2"/>
      </rPr>
      <t>ð</t>
    </r>
    <r>
      <rPr>
        <sz val="8"/>
        <rFont val="Arial"/>
        <family val="2"/>
      </rPr>
      <t xml:space="preserve"> Arbon</t>
    </r>
  </si>
  <si>
    <t>Wasserauen</t>
  </si>
  <si>
    <t>Oberuzwil</t>
  </si>
  <si>
    <t>Trogen</t>
  </si>
  <si>
    <r>
      <t xml:space="preserve">Wil </t>
    </r>
    <r>
      <rPr>
        <sz val="8"/>
        <rFont val="Wingdings"/>
        <charset val="2"/>
      </rPr>
      <t>ð</t>
    </r>
    <r>
      <rPr>
        <sz val="8"/>
        <rFont val="Arial"/>
        <family val="2"/>
      </rPr>
      <t xml:space="preserve"> Littenheid </t>
    </r>
    <r>
      <rPr>
        <sz val="8"/>
        <rFont val="Wingdings"/>
        <charset val="2"/>
      </rPr>
      <t>ð</t>
    </r>
    <r>
      <rPr>
        <sz val="8"/>
        <rFont val="Arial"/>
        <family val="2"/>
      </rPr>
      <t xml:space="preserve"> Dussnang </t>
    </r>
    <r>
      <rPr>
        <sz val="8"/>
        <rFont val="Wingdings"/>
        <charset val="2"/>
      </rPr>
      <t>ð</t>
    </r>
    <r>
      <rPr>
        <sz val="8"/>
        <rFont val="Arial"/>
        <family val="2"/>
      </rPr>
      <t xml:space="preserve"> Hackeberg </t>
    </r>
    <r>
      <rPr>
        <sz val="8"/>
        <rFont val="Wingdings"/>
        <charset val="2"/>
      </rPr>
      <t>ð</t>
    </r>
    <r>
      <rPr>
        <sz val="8"/>
        <rFont val="Arial"/>
        <family val="2"/>
      </rPr>
      <t xml:space="preserve"> Balterswil </t>
    </r>
    <r>
      <rPr>
        <sz val="8"/>
        <rFont val="Wingdings"/>
        <charset val="2"/>
      </rPr>
      <t>ð</t>
    </r>
    <r>
      <rPr>
        <sz val="8"/>
        <rFont val="Arial"/>
        <family val="2"/>
      </rPr>
      <t xml:space="preserve"> Bichelsee </t>
    </r>
    <r>
      <rPr>
        <sz val="8"/>
        <rFont val="Wingdings"/>
        <charset val="2"/>
      </rPr>
      <t>ð</t>
    </r>
    <r>
      <rPr>
        <sz val="8"/>
        <rFont val="Arial"/>
        <family val="2"/>
      </rPr>
      <t xml:space="preserve"> Turbenthal</t>
    </r>
  </si>
  <si>
    <r>
      <t xml:space="preserve">Frauenfeld </t>
    </r>
    <r>
      <rPr>
        <sz val="8"/>
        <rFont val="Wingdings"/>
        <charset val="2"/>
      </rPr>
      <t>ð</t>
    </r>
    <r>
      <rPr>
        <sz val="8"/>
        <rFont val="Arial"/>
        <family val="2"/>
      </rPr>
      <t xml:space="preserve"> Pfyn </t>
    </r>
    <r>
      <rPr>
        <sz val="8"/>
        <rFont val="Wingdings"/>
        <charset val="2"/>
      </rPr>
      <t>ð</t>
    </r>
    <r>
      <rPr>
        <sz val="8"/>
        <rFont val="Arial"/>
        <family val="2"/>
      </rPr>
      <t xml:space="preserve"> Müllheim </t>
    </r>
    <r>
      <rPr>
        <sz val="8"/>
        <rFont val="Wingdings"/>
        <charset val="2"/>
      </rPr>
      <t>ð</t>
    </r>
    <r>
      <rPr>
        <sz val="8"/>
        <rFont val="Arial"/>
        <family val="2"/>
      </rPr>
      <t xml:space="preserve"> Märstetten </t>
    </r>
    <r>
      <rPr>
        <sz val="8"/>
        <rFont val="Wingdings"/>
        <charset val="2"/>
      </rPr>
      <t>ð</t>
    </r>
    <r>
      <rPr>
        <sz val="8"/>
        <rFont val="Arial"/>
        <family val="2"/>
      </rPr>
      <t xml:space="preserve"> Berg TG </t>
    </r>
    <r>
      <rPr>
        <sz val="8"/>
        <rFont val="Wingdings"/>
        <charset val="2"/>
      </rPr>
      <t>ð</t>
    </r>
    <r>
      <rPr>
        <sz val="8"/>
        <rFont val="Arial"/>
        <family val="2"/>
      </rPr>
      <t xml:space="preserve"> Langrickenbach </t>
    </r>
    <r>
      <rPr>
        <sz val="8"/>
        <rFont val="Wingdings"/>
        <charset val="2"/>
      </rPr>
      <t>ð</t>
    </r>
    <r>
      <rPr>
        <sz val="8"/>
        <rFont val="Arial"/>
        <family val="2"/>
      </rPr>
      <t xml:space="preserve"> Romanshorn</t>
    </r>
  </si>
  <si>
    <r>
      <t xml:space="preserve">Andelfingen </t>
    </r>
    <r>
      <rPr>
        <sz val="8"/>
        <rFont val="Wingdings"/>
        <charset val="2"/>
      </rPr>
      <t>ð</t>
    </r>
    <r>
      <rPr>
        <sz val="8"/>
        <rFont val="Arial"/>
        <family val="2"/>
      </rPr>
      <t xml:space="preserve"> Ossingen </t>
    </r>
    <r>
      <rPr>
        <sz val="8"/>
        <rFont val="Wingdings"/>
        <charset val="2"/>
      </rPr>
      <t>ð</t>
    </r>
    <r>
      <rPr>
        <sz val="8"/>
        <rFont val="Arial"/>
        <family val="2"/>
      </rPr>
      <t xml:space="preserve"> Neunforn </t>
    </r>
    <r>
      <rPr>
        <sz val="8"/>
        <rFont val="Wingdings"/>
        <charset val="2"/>
      </rPr>
      <t>ð</t>
    </r>
    <r>
      <rPr>
        <sz val="8"/>
        <rFont val="Arial"/>
        <family val="2"/>
      </rPr>
      <t xml:space="preserve"> Hüttwilen </t>
    </r>
    <r>
      <rPr>
        <sz val="8"/>
        <rFont val="Wingdings"/>
        <charset val="2"/>
      </rPr>
      <t>ð</t>
    </r>
    <r>
      <rPr>
        <sz val="8"/>
        <rFont val="Arial"/>
        <family val="2"/>
      </rPr>
      <t xml:space="preserve"> Kalchrain </t>
    </r>
    <r>
      <rPr>
        <sz val="8"/>
        <rFont val="Wingdings"/>
        <charset val="2"/>
      </rPr>
      <t>ð</t>
    </r>
    <r>
      <rPr>
        <sz val="8"/>
        <rFont val="Arial"/>
        <family val="2"/>
      </rPr>
      <t xml:space="preserve"> Mammern </t>
    </r>
    <r>
      <rPr>
        <sz val="8"/>
        <rFont val="Wingdings"/>
        <charset val="2"/>
      </rPr>
      <t>ð</t>
    </r>
    <r>
      <rPr>
        <sz val="8"/>
        <rFont val="Arial"/>
        <family val="2"/>
      </rPr>
      <t xml:space="preserve"> Steckborn</t>
    </r>
  </si>
  <si>
    <r>
      <t xml:space="preserve">Appenzell </t>
    </r>
    <r>
      <rPr>
        <sz val="8"/>
        <rFont val="Wingdings"/>
        <charset val="2"/>
      </rPr>
      <t>ð</t>
    </r>
    <r>
      <rPr>
        <sz val="8"/>
        <rFont val="Arial"/>
        <family val="2"/>
      </rPr>
      <t xml:space="preserve"> Bühler </t>
    </r>
    <r>
      <rPr>
        <sz val="8"/>
        <rFont val="Wingdings"/>
        <charset val="2"/>
      </rPr>
      <t>ð</t>
    </r>
    <r>
      <rPr>
        <sz val="8"/>
        <rFont val="Arial"/>
        <family val="2"/>
      </rPr>
      <t xml:space="preserve"> Trogen </t>
    </r>
    <r>
      <rPr>
        <sz val="8"/>
        <rFont val="Wingdings"/>
        <charset val="2"/>
      </rPr>
      <t>ð</t>
    </r>
    <r>
      <rPr>
        <sz val="8"/>
        <rFont val="Arial"/>
        <family val="2"/>
      </rPr>
      <t xml:space="preserve"> Untereggen </t>
    </r>
    <r>
      <rPr>
        <sz val="8"/>
        <rFont val="Wingdings"/>
        <charset val="2"/>
      </rPr>
      <t>ð</t>
    </r>
    <r>
      <rPr>
        <sz val="8"/>
        <rFont val="Arial"/>
        <family val="2"/>
      </rPr>
      <t xml:space="preserve"> Rossbüchel </t>
    </r>
    <r>
      <rPr>
        <sz val="8"/>
        <rFont val="Wingdings"/>
        <charset val="2"/>
      </rPr>
      <t>ð</t>
    </r>
    <r>
      <rPr>
        <sz val="8"/>
        <rFont val="Arial"/>
        <family val="2"/>
      </rPr>
      <t xml:space="preserve"> Weihnacht </t>
    </r>
    <r>
      <rPr>
        <sz val="8"/>
        <rFont val="Wingdings"/>
        <charset val="2"/>
      </rPr>
      <t>ð</t>
    </r>
    <r>
      <rPr>
        <sz val="8"/>
        <rFont val="Arial"/>
        <family val="2"/>
      </rPr>
      <t xml:space="preserve"> Rorschach</t>
    </r>
  </si>
  <si>
    <r>
      <t xml:space="preserve">Appenzell </t>
    </r>
    <r>
      <rPr>
        <sz val="8"/>
        <rFont val="Wingdings"/>
        <charset val="2"/>
      </rPr>
      <t>ð</t>
    </r>
    <r>
      <rPr>
        <sz val="8"/>
        <rFont val="Arial"/>
        <family val="2"/>
      </rPr>
      <t xml:space="preserve"> Gontenbad </t>
    </r>
    <r>
      <rPr>
        <sz val="8"/>
        <rFont val="Wingdings"/>
        <charset val="2"/>
      </rPr>
      <t>ð</t>
    </r>
    <r>
      <rPr>
        <sz val="8"/>
        <rFont val="Arial"/>
        <family val="2"/>
      </rPr>
      <t xml:space="preserve"> Hundwiler Höhe </t>
    </r>
    <r>
      <rPr>
        <sz val="8"/>
        <rFont val="Wingdings"/>
        <charset val="2"/>
      </rPr>
      <t>ð</t>
    </r>
    <r>
      <rPr>
        <sz val="8"/>
        <rFont val="Arial"/>
        <family val="2"/>
      </rPr>
      <t xml:space="preserve"> Hundwil </t>
    </r>
    <r>
      <rPr>
        <sz val="8"/>
        <rFont val="Wingdings"/>
        <charset val="2"/>
      </rPr>
      <t>ð</t>
    </r>
    <r>
      <rPr>
        <sz val="8"/>
        <rFont val="Arial"/>
        <family val="2"/>
      </rPr>
      <t xml:space="preserve"> Stein </t>
    </r>
    <r>
      <rPr>
        <sz val="8"/>
        <rFont val="Wingdings"/>
        <charset val="2"/>
      </rPr>
      <t>ð</t>
    </r>
    <r>
      <rPr>
        <sz val="8"/>
        <rFont val="Arial"/>
        <family val="2"/>
      </rPr>
      <t xml:space="preserve"> Kubel </t>
    </r>
    <r>
      <rPr>
        <sz val="8"/>
        <rFont val="Wingdings"/>
        <charset val="2"/>
      </rPr>
      <t>ð</t>
    </r>
    <r>
      <rPr>
        <sz val="8"/>
        <rFont val="Arial"/>
        <family val="2"/>
      </rPr>
      <t xml:space="preserve"> St. Gallen</t>
    </r>
  </si>
  <si>
    <r>
      <t xml:space="preserve">Appenzell </t>
    </r>
    <r>
      <rPr>
        <sz val="8"/>
        <rFont val="Wingdings"/>
        <charset val="2"/>
      </rPr>
      <t>ð</t>
    </r>
    <r>
      <rPr>
        <sz val="8"/>
        <rFont val="Arial"/>
        <family val="2"/>
      </rPr>
      <t xml:space="preserve"> Kronberg </t>
    </r>
    <r>
      <rPr>
        <sz val="8"/>
        <rFont val="Wingdings"/>
        <charset val="2"/>
      </rPr>
      <t>ð</t>
    </r>
    <r>
      <rPr>
        <sz val="8"/>
        <rFont val="Arial"/>
        <family val="2"/>
      </rPr>
      <t xml:space="preserve"> Schwägalp </t>
    </r>
    <r>
      <rPr>
        <sz val="8"/>
        <rFont val="Wingdings"/>
        <charset val="2"/>
      </rPr>
      <t>ð</t>
    </r>
    <r>
      <rPr>
        <sz val="8"/>
        <rFont val="Arial"/>
        <family val="2"/>
      </rPr>
      <t xml:space="preserve"> Tierwies </t>
    </r>
    <r>
      <rPr>
        <sz val="8"/>
        <rFont val="Wingdings"/>
        <charset val="2"/>
      </rPr>
      <t>ð</t>
    </r>
    <r>
      <rPr>
        <sz val="8"/>
        <rFont val="Arial"/>
        <family val="2"/>
      </rPr>
      <t xml:space="preserve"> Thurwies </t>
    </r>
    <r>
      <rPr>
        <sz val="8"/>
        <rFont val="Wingdings"/>
        <charset val="2"/>
      </rPr>
      <t>ð</t>
    </r>
    <r>
      <rPr>
        <sz val="8"/>
        <rFont val="Arial"/>
        <family val="2"/>
      </rPr>
      <t xml:space="preserve"> Gamplüt </t>
    </r>
    <r>
      <rPr>
        <sz val="8"/>
        <rFont val="Wingdings"/>
        <charset val="2"/>
      </rPr>
      <t>ð</t>
    </r>
    <r>
      <rPr>
        <sz val="8"/>
        <rFont val="Arial"/>
        <family val="2"/>
      </rPr>
      <t xml:space="preserve"> Wildhaus</t>
    </r>
  </si>
  <si>
    <r>
      <t xml:space="preserve">Appenzell </t>
    </r>
    <r>
      <rPr>
        <sz val="8"/>
        <rFont val="Wingdings"/>
        <charset val="2"/>
      </rPr>
      <t>ð</t>
    </r>
    <r>
      <rPr>
        <sz val="8"/>
        <rFont val="Arial"/>
        <family val="2"/>
      </rPr>
      <t xml:space="preserve"> Schwägalp </t>
    </r>
    <r>
      <rPr>
        <sz val="8"/>
        <rFont val="Wingdings"/>
        <charset val="2"/>
      </rPr>
      <t>ð</t>
    </r>
    <r>
      <rPr>
        <sz val="8"/>
        <rFont val="Arial"/>
        <family val="2"/>
      </rPr>
      <t xml:space="preserve"> Nesslau </t>
    </r>
    <r>
      <rPr>
        <sz val="8"/>
        <rFont val="Wingdings"/>
        <charset val="2"/>
      </rPr>
      <t>ð</t>
    </r>
    <r>
      <rPr>
        <sz val="8"/>
        <rFont val="Arial"/>
        <family val="2"/>
      </rPr>
      <t xml:space="preserve"> Speer </t>
    </r>
    <r>
      <rPr>
        <sz val="8"/>
        <rFont val="Wingdings"/>
        <charset val="2"/>
      </rPr>
      <t>ð</t>
    </r>
    <r>
      <rPr>
        <sz val="8"/>
        <rFont val="Arial"/>
        <family val="2"/>
      </rPr>
      <t xml:space="preserve"> Tanzboden </t>
    </r>
    <r>
      <rPr>
        <sz val="8"/>
        <rFont val="Wingdings"/>
        <charset val="2"/>
      </rPr>
      <t>ð</t>
    </r>
    <r>
      <rPr>
        <sz val="8"/>
        <rFont val="Arial"/>
        <family val="2"/>
      </rPr>
      <t xml:space="preserve"> Egg </t>
    </r>
    <r>
      <rPr>
        <sz val="8"/>
        <rFont val="Wingdings"/>
        <charset val="2"/>
      </rPr>
      <t>ð</t>
    </r>
    <r>
      <rPr>
        <sz val="8"/>
        <rFont val="Arial"/>
        <family val="2"/>
      </rPr>
      <t xml:space="preserve"> Ricken </t>
    </r>
    <r>
      <rPr>
        <sz val="8"/>
        <rFont val="Wingdings"/>
        <charset val="2"/>
      </rPr>
      <t>ð</t>
    </r>
    <r>
      <rPr>
        <sz val="8"/>
        <rFont val="Arial"/>
        <family val="2"/>
      </rPr>
      <t xml:space="preserve"> Wattwil</t>
    </r>
  </si>
  <si>
    <r>
      <t xml:space="preserve">Frauenfeld </t>
    </r>
    <r>
      <rPr>
        <sz val="8"/>
        <rFont val="Wingdings"/>
        <charset val="2"/>
      </rPr>
      <t>ð</t>
    </r>
    <r>
      <rPr>
        <sz val="8"/>
        <rFont val="Arial"/>
        <family val="2"/>
      </rPr>
      <t xml:space="preserve"> Neunforn </t>
    </r>
    <r>
      <rPr>
        <sz val="8"/>
        <rFont val="Wingdings"/>
        <charset val="2"/>
      </rPr>
      <t>ð</t>
    </r>
    <r>
      <rPr>
        <sz val="8"/>
        <rFont val="Arial"/>
        <family val="2"/>
      </rPr>
      <t xml:space="preserve"> Andelfingen </t>
    </r>
    <r>
      <rPr>
        <sz val="8"/>
        <rFont val="Wingdings"/>
        <charset val="2"/>
      </rPr>
      <t>ð</t>
    </r>
    <r>
      <rPr>
        <sz val="8"/>
        <rFont val="Arial"/>
        <family val="2"/>
      </rPr>
      <t xml:space="preserve"> Ellikon </t>
    </r>
    <r>
      <rPr>
        <sz val="8"/>
        <rFont val="Wingdings"/>
        <charset val="2"/>
      </rPr>
      <t>ð</t>
    </r>
    <r>
      <rPr>
        <sz val="8"/>
        <rFont val="Arial"/>
        <family val="2"/>
      </rPr>
      <t xml:space="preserve"> Rheinau </t>
    </r>
    <r>
      <rPr>
        <sz val="8"/>
        <rFont val="Wingdings"/>
        <charset val="2"/>
      </rPr>
      <t>ð</t>
    </r>
    <r>
      <rPr>
        <sz val="8"/>
        <rFont val="Arial"/>
        <family val="2"/>
      </rPr>
      <t xml:space="preserve"> Rheinfall </t>
    </r>
    <r>
      <rPr>
        <sz val="8"/>
        <rFont val="Wingdings"/>
        <charset val="2"/>
      </rPr>
      <t>ð</t>
    </r>
    <r>
      <rPr>
        <sz val="8"/>
        <rFont val="Arial"/>
        <family val="2"/>
      </rPr>
      <t xml:space="preserve"> Schaffhausen</t>
    </r>
  </si>
  <si>
    <r>
      <t xml:space="preserve">Eglisau </t>
    </r>
    <r>
      <rPr>
        <sz val="8"/>
        <rFont val="Wingdings"/>
        <charset val="2"/>
      </rPr>
      <t>ð</t>
    </r>
    <r>
      <rPr>
        <sz val="8"/>
        <rFont val="Arial"/>
        <family val="2"/>
      </rPr>
      <t xml:space="preserve"> Tössegg </t>
    </r>
    <r>
      <rPr>
        <sz val="8"/>
        <rFont val="Wingdings"/>
        <charset val="2"/>
      </rPr>
      <t>ð</t>
    </r>
    <r>
      <rPr>
        <sz val="8"/>
        <rFont val="Arial"/>
        <family val="2"/>
      </rPr>
      <t xml:space="preserve"> Rüdlingen </t>
    </r>
    <r>
      <rPr>
        <sz val="8"/>
        <rFont val="Wingdings"/>
        <charset val="2"/>
      </rPr>
      <t>ð</t>
    </r>
    <r>
      <rPr>
        <sz val="8"/>
        <rFont val="Arial"/>
        <family val="2"/>
      </rPr>
      <t xml:space="preserve"> Ellikon </t>
    </r>
    <r>
      <rPr>
        <sz val="8"/>
        <rFont val="Wingdings"/>
        <charset val="2"/>
      </rPr>
      <t>ð</t>
    </r>
    <r>
      <rPr>
        <sz val="8"/>
        <rFont val="Arial"/>
        <family val="2"/>
      </rPr>
      <t xml:space="preserve"> Rheinau </t>
    </r>
    <r>
      <rPr>
        <sz val="8"/>
        <rFont val="Wingdings"/>
        <charset val="2"/>
      </rPr>
      <t>ð</t>
    </r>
    <r>
      <rPr>
        <sz val="8"/>
        <rFont val="Arial"/>
        <family val="2"/>
      </rPr>
      <t xml:space="preserve"> Rheinfall </t>
    </r>
    <r>
      <rPr>
        <sz val="8"/>
        <rFont val="Wingdings"/>
        <charset val="2"/>
      </rPr>
      <t>ð</t>
    </r>
    <r>
      <rPr>
        <sz val="8"/>
        <rFont val="Arial"/>
        <family val="2"/>
      </rPr>
      <t xml:space="preserve"> Schaffhausen</t>
    </r>
  </si>
  <si>
    <r>
      <t xml:space="preserve">Frauenfeld </t>
    </r>
    <r>
      <rPr>
        <sz val="8"/>
        <rFont val="Wingdings"/>
        <charset val="2"/>
      </rPr>
      <t>ð</t>
    </r>
    <r>
      <rPr>
        <sz val="8"/>
        <rFont val="Arial"/>
        <family val="2"/>
      </rPr>
      <t xml:space="preserve"> Hüttwilersee </t>
    </r>
    <r>
      <rPr>
        <sz val="8"/>
        <rFont val="Wingdings"/>
        <charset val="2"/>
      </rPr>
      <t>ð</t>
    </r>
    <r>
      <rPr>
        <sz val="8"/>
        <rFont val="Arial"/>
        <family val="2"/>
      </rPr>
      <t xml:space="preserve"> Waltalingen </t>
    </r>
    <r>
      <rPr>
        <sz val="8"/>
        <rFont val="Wingdings"/>
        <charset val="2"/>
      </rPr>
      <t>ð</t>
    </r>
    <r>
      <rPr>
        <sz val="8"/>
        <rFont val="Arial"/>
        <family val="2"/>
      </rPr>
      <t xml:space="preserve"> Truttion </t>
    </r>
    <r>
      <rPr>
        <sz val="8"/>
        <rFont val="Wingdings"/>
        <charset val="2"/>
      </rPr>
      <t>ð</t>
    </r>
    <r>
      <rPr>
        <sz val="8"/>
        <rFont val="Arial"/>
        <family val="2"/>
      </rPr>
      <t xml:space="preserve"> Schlatt </t>
    </r>
    <r>
      <rPr>
        <sz val="8"/>
        <rFont val="Wingdings"/>
        <charset val="2"/>
      </rPr>
      <t>ð</t>
    </r>
    <r>
      <rPr>
        <sz val="8"/>
        <rFont val="Arial"/>
        <family val="2"/>
      </rPr>
      <t xml:space="preserve"> Benken </t>
    </r>
    <r>
      <rPr>
        <sz val="8"/>
        <rFont val="Wingdings"/>
        <charset val="2"/>
      </rPr>
      <t>ð</t>
    </r>
    <r>
      <rPr>
        <sz val="8"/>
        <rFont val="Arial"/>
        <family val="2"/>
      </rPr>
      <t xml:space="preserve"> Schaffhausen</t>
    </r>
  </si>
  <si>
    <r>
      <t xml:space="preserve">Bauma </t>
    </r>
    <r>
      <rPr>
        <sz val="8"/>
        <rFont val="Wingdings"/>
        <charset val="2"/>
      </rPr>
      <t>ð</t>
    </r>
    <r>
      <rPr>
        <sz val="8"/>
        <rFont val="Arial"/>
        <family val="2"/>
      </rPr>
      <t xml:space="preserve"> Steg </t>
    </r>
    <r>
      <rPr>
        <sz val="8"/>
        <rFont val="Wingdings"/>
        <charset val="2"/>
      </rPr>
      <t>ð</t>
    </r>
    <r>
      <rPr>
        <sz val="8"/>
        <rFont val="Arial"/>
        <family val="2"/>
      </rPr>
      <t xml:space="preserve"> Chrinnen </t>
    </r>
    <r>
      <rPr>
        <sz val="8"/>
        <rFont val="Wingdings"/>
        <charset val="2"/>
      </rPr>
      <t>ð</t>
    </r>
    <r>
      <rPr>
        <sz val="8"/>
        <rFont val="Arial"/>
        <family val="2"/>
      </rPr>
      <t xml:space="preserve"> Chrüzegg </t>
    </r>
    <r>
      <rPr>
        <sz val="8"/>
        <rFont val="Wingdings"/>
        <charset val="2"/>
      </rPr>
      <t>ð</t>
    </r>
    <r>
      <rPr>
        <sz val="8"/>
        <rFont val="Arial"/>
        <family val="2"/>
      </rPr>
      <t xml:space="preserve"> Schnebelhorn </t>
    </r>
    <r>
      <rPr>
        <sz val="8"/>
        <rFont val="Wingdings"/>
        <charset val="2"/>
      </rPr>
      <t>ð</t>
    </r>
    <r>
      <rPr>
        <sz val="8"/>
        <rFont val="Arial"/>
        <family val="2"/>
      </rPr>
      <t xml:space="preserve"> Mosnang </t>
    </r>
    <r>
      <rPr>
        <sz val="8"/>
        <rFont val="Wingdings"/>
        <charset val="2"/>
      </rPr>
      <t>ð</t>
    </r>
    <r>
      <rPr>
        <sz val="8"/>
        <rFont val="Arial"/>
        <family val="2"/>
      </rPr>
      <t xml:space="preserve"> Lütisburg </t>
    </r>
    <r>
      <rPr>
        <sz val="8"/>
        <rFont val="Wingdings"/>
        <charset val="2"/>
      </rPr>
      <t>ð</t>
    </r>
    <r>
      <rPr>
        <sz val="8"/>
        <rFont val="Arial"/>
        <family val="2"/>
      </rPr>
      <t xml:space="preserve"> Uzwil</t>
    </r>
  </si>
  <si>
    <r>
      <t xml:space="preserve">Wil </t>
    </r>
    <r>
      <rPr>
        <sz val="8"/>
        <rFont val="Wingdings"/>
        <charset val="2"/>
      </rPr>
      <t>ð</t>
    </r>
    <r>
      <rPr>
        <sz val="8"/>
        <rFont val="Arial"/>
        <family val="2"/>
      </rPr>
      <t xml:space="preserve"> Thurauen </t>
    </r>
    <r>
      <rPr>
        <sz val="8"/>
        <rFont val="Wingdings"/>
        <charset val="2"/>
      </rPr>
      <t>ð</t>
    </r>
    <r>
      <rPr>
        <sz val="8"/>
        <rFont val="Arial"/>
        <family val="2"/>
      </rPr>
      <t xml:space="preserve"> Sonnental </t>
    </r>
    <r>
      <rPr>
        <sz val="8"/>
        <rFont val="Wingdings"/>
        <charset val="2"/>
      </rPr>
      <t>ð</t>
    </r>
    <r>
      <rPr>
        <sz val="8"/>
        <rFont val="Arial"/>
        <family val="2"/>
      </rPr>
      <t xml:space="preserve"> Niederhelfenschwil/Oberbüren </t>
    </r>
    <r>
      <rPr>
        <sz val="8"/>
        <rFont val="Wingdings"/>
        <charset val="2"/>
      </rPr>
      <t>ð</t>
    </r>
    <r>
      <rPr>
        <sz val="8"/>
        <rFont val="Arial"/>
        <family val="2"/>
      </rPr>
      <t xml:space="preserve"> Thurweg </t>
    </r>
    <r>
      <rPr>
        <sz val="8"/>
        <rFont val="Wingdings"/>
        <charset val="2"/>
      </rPr>
      <t>ð</t>
    </r>
    <r>
      <rPr>
        <sz val="8"/>
        <rFont val="Arial"/>
        <family val="2"/>
      </rPr>
      <t xml:space="preserve"> Bischofszell</t>
    </r>
  </si>
  <si>
    <r>
      <t xml:space="preserve">Wil </t>
    </r>
    <r>
      <rPr>
        <sz val="8"/>
        <rFont val="Wingdings"/>
        <charset val="2"/>
      </rPr>
      <t>ð</t>
    </r>
    <r>
      <rPr>
        <sz val="8"/>
        <rFont val="Arial"/>
        <family val="2"/>
      </rPr>
      <t xml:space="preserve"> Hofberg </t>
    </r>
    <r>
      <rPr>
        <sz val="8"/>
        <rFont val="Wingdings"/>
        <charset val="2"/>
      </rPr>
      <t>ð</t>
    </r>
    <r>
      <rPr>
        <sz val="8"/>
        <rFont val="Arial"/>
        <family val="2"/>
      </rPr>
      <t xml:space="preserve"> Märwil </t>
    </r>
    <r>
      <rPr>
        <sz val="8"/>
        <rFont val="Wingdings"/>
        <charset val="2"/>
      </rPr>
      <t>ð</t>
    </r>
    <r>
      <rPr>
        <sz val="8"/>
        <rFont val="Arial"/>
        <family val="2"/>
      </rPr>
      <t xml:space="preserve"> Bussnang </t>
    </r>
    <r>
      <rPr>
        <sz val="8"/>
        <rFont val="Wingdings"/>
        <charset val="2"/>
      </rPr>
      <t>ð</t>
    </r>
    <r>
      <rPr>
        <sz val="8"/>
        <rFont val="Arial"/>
        <family val="2"/>
      </rPr>
      <t xml:space="preserve"> Weinfelden </t>
    </r>
    <r>
      <rPr>
        <sz val="8"/>
        <rFont val="Wingdings"/>
        <charset val="2"/>
      </rPr>
      <t>ð</t>
    </r>
    <r>
      <rPr>
        <sz val="8"/>
        <rFont val="Arial"/>
        <family val="2"/>
      </rPr>
      <t xml:space="preserve"> Ottenberg </t>
    </r>
    <r>
      <rPr>
        <sz val="8"/>
        <rFont val="Wingdings"/>
        <charset val="2"/>
      </rPr>
      <t>ð</t>
    </r>
    <r>
      <rPr>
        <sz val="8"/>
        <rFont val="Arial"/>
        <family val="2"/>
      </rPr>
      <t xml:space="preserve"> Bommen</t>
    </r>
    <r>
      <rPr>
        <sz val="8"/>
        <rFont val="Wingdings"/>
        <charset val="2"/>
      </rPr>
      <t>ð</t>
    </r>
    <r>
      <rPr>
        <sz val="8"/>
        <rFont val="Arial"/>
        <family val="2"/>
      </rPr>
      <t xml:space="preserve"> Kreuzlingen</t>
    </r>
  </si>
  <si>
    <r>
      <t xml:space="preserve">5-Länder-Blick </t>
    </r>
    <r>
      <rPr>
        <sz val="7"/>
        <rFont val="Arial"/>
        <family val="2"/>
      </rPr>
      <t>lang</t>
    </r>
  </si>
  <si>
    <r>
      <t xml:space="preserve">5-Länder-Blick </t>
    </r>
    <r>
      <rPr>
        <sz val="7"/>
        <rFont val="Arial"/>
        <family val="2"/>
      </rPr>
      <t>kurz</t>
    </r>
  </si>
  <si>
    <r>
      <t xml:space="preserve">Seerugge-Ritt </t>
    </r>
    <r>
      <rPr>
        <sz val="7"/>
        <rFont val="Arial"/>
        <family val="2"/>
      </rPr>
      <t>kurz</t>
    </r>
  </si>
  <si>
    <r>
      <t xml:space="preserve">Seerugge-Ritt </t>
    </r>
    <r>
      <rPr>
        <sz val="7"/>
        <rFont val="Arial"/>
        <family val="2"/>
      </rPr>
      <t>lang</t>
    </r>
  </si>
  <si>
    <t>Bildstock - Saul - Clanx</t>
  </si>
  <si>
    <t>Steinkreis</t>
  </si>
  <si>
    <r>
      <t xml:space="preserve">
</t>
    </r>
    <r>
      <rPr>
        <b/>
        <sz val="10"/>
        <rFont val="Arial"/>
        <family val="2"/>
      </rPr>
      <t>±m</t>
    </r>
  </si>
  <si>
    <r>
      <t xml:space="preserve">
</t>
    </r>
    <r>
      <rPr>
        <b/>
        <sz val="10"/>
        <rFont val="Arial"/>
        <family val="2"/>
      </rPr>
      <t>Topo</t>
    </r>
  </si>
  <si>
    <r>
      <t xml:space="preserve">
</t>
    </r>
    <r>
      <rPr>
        <b/>
        <sz val="10"/>
        <rFont val="Arial"/>
        <family val="2"/>
      </rPr>
      <t>Jog</t>
    </r>
  </si>
  <si>
    <r>
      <t xml:space="preserve">
</t>
    </r>
    <r>
      <rPr>
        <b/>
        <sz val="10"/>
        <rFont val="Arial"/>
        <family val="2"/>
      </rPr>
      <t>Bike</t>
    </r>
  </si>
  <si>
    <r>
      <t xml:space="preserve">
</t>
    </r>
    <r>
      <rPr>
        <b/>
        <sz val="10"/>
        <rFont val="Arial"/>
        <family val="2"/>
      </rPr>
      <t>Walk</t>
    </r>
  </si>
  <si>
    <r>
      <t xml:space="preserve">
</t>
    </r>
    <r>
      <rPr>
        <b/>
        <sz val="10"/>
        <rFont val="Arial"/>
        <family val="2"/>
      </rPr>
      <t>Fr</t>
    </r>
  </si>
  <si>
    <r>
      <t xml:space="preserve">
</t>
    </r>
    <r>
      <rPr>
        <b/>
        <sz val="10"/>
        <rFont val="Arial"/>
        <family val="2"/>
      </rPr>
      <t>So</t>
    </r>
  </si>
  <si>
    <r>
      <t xml:space="preserve">
</t>
    </r>
    <r>
      <rPr>
        <b/>
        <sz val="10"/>
        <rFont val="Arial"/>
        <family val="2"/>
      </rPr>
      <t>He</t>
    </r>
  </si>
  <si>
    <r>
      <t xml:space="preserve">
</t>
    </r>
    <r>
      <rPr>
        <b/>
        <sz val="10"/>
        <rFont val="Arial"/>
        <family val="2"/>
      </rPr>
      <t>Wi</t>
    </r>
  </si>
  <si>
    <r>
      <t xml:space="preserve">  
</t>
    </r>
    <r>
      <rPr>
        <b/>
        <sz val="10"/>
        <rFont val="Arial"/>
        <family val="2"/>
      </rPr>
      <t>Tour</t>
    </r>
  </si>
  <si>
    <r>
      <t xml:space="preserve">
</t>
    </r>
    <r>
      <rPr>
        <b/>
        <sz val="10"/>
        <rFont val="Arial"/>
        <family val="2"/>
      </rPr>
      <t>Region</t>
    </r>
  </si>
  <si>
    <r>
      <t xml:space="preserve">
</t>
    </r>
    <r>
      <rPr>
        <b/>
        <sz val="10"/>
        <rFont val="Arial"/>
        <family val="2"/>
      </rPr>
      <t>Langstreckenvorschlag 1</t>
    </r>
  </si>
  <si>
    <r>
      <t xml:space="preserve">
</t>
    </r>
    <r>
      <rPr>
        <b/>
        <sz val="10"/>
        <rFont val="Arial"/>
        <family val="2"/>
      </rPr>
      <t>Teiltouren 1</t>
    </r>
  </si>
  <si>
    <r>
      <t xml:space="preserve">
</t>
    </r>
    <r>
      <rPr>
        <b/>
        <sz val="10"/>
        <rFont val="Arial"/>
        <family val="2"/>
      </rPr>
      <t>Langstreckenvorschlag 2</t>
    </r>
  </si>
  <si>
    <r>
      <t xml:space="preserve">
</t>
    </r>
    <r>
      <rPr>
        <b/>
        <sz val="10"/>
        <rFont val="Arial"/>
        <family val="2"/>
      </rPr>
      <t>Teiltouren 2</t>
    </r>
  </si>
  <si>
    <t>Schwellbrunn - Bergli</t>
  </si>
  <si>
    <t>Romanshorn - Uttwil</t>
  </si>
  <si>
    <t>Gräppelensee  - Älpli</t>
  </si>
  <si>
    <t>Kronberg - Petersalp</t>
  </si>
  <si>
    <r>
      <t xml:space="preserve">153 </t>
    </r>
    <r>
      <rPr>
        <sz val="8"/>
        <rFont val="Wingdings"/>
        <charset val="2"/>
      </rPr>
      <t>ð</t>
    </r>
    <r>
      <rPr>
        <sz val="8"/>
        <rFont val="Arial"/>
        <family val="2"/>
      </rPr>
      <t xml:space="preserve"> 160/105 </t>
    </r>
    <r>
      <rPr>
        <sz val="8"/>
        <rFont val="Wingdings"/>
        <charset val="2"/>
      </rPr>
      <t>ð</t>
    </r>
    <r>
      <rPr>
        <sz val="8"/>
        <rFont val="Arial"/>
        <family val="2"/>
      </rPr>
      <t xml:space="preserve"> 156 </t>
    </r>
    <r>
      <rPr>
        <sz val="8"/>
        <rFont val="Wingdings"/>
        <charset val="2"/>
      </rPr>
      <t>ð</t>
    </r>
    <r>
      <rPr>
        <sz val="8"/>
        <rFont val="Arial"/>
        <family val="2"/>
      </rPr>
      <t xml:space="preserve"> 150</t>
    </r>
  </si>
  <si>
    <r>
      <t xml:space="preserve">159 </t>
    </r>
    <r>
      <rPr>
        <sz val="8"/>
        <rFont val="Wingdings"/>
        <charset val="2"/>
      </rPr>
      <t>ð</t>
    </r>
    <r>
      <rPr>
        <sz val="8"/>
        <rFont val="Arial"/>
        <family val="2"/>
      </rPr>
      <t xml:space="preserve"> 155 </t>
    </r>
    <r>
      <rPr>
        <sz val="8"/>
        <rFont val="Wingdings"/>
        <charset val="2"/>
      </rPr>
      <t>ð</t>
    </r>
    <r>
      <rPr>
        <sz val="8"/>
        <rFont val="Arial"/>
        <family val="2"/>
      </rPr>
      <t xml:space="preserve"> 151 </t>
    </r>
    <r>
      <rPr>
        <sz val="8"/>
        <rFont val="Wingdings"/>
        <charset val="2"/>
      </rPr>
      <t>ð</t>
    </r>
    <r>
      <rPr>
        <sz val="8"/>
        <rFont val="Arial"/>
        <family val="2"/>
      </rPr>
      <t xml:space="preserve"> 104</t>
    </r>
  </si>
  <si>
    <r>
      <t xml:space="preserve">156 </t>
    </r>
    <r>
      <rPr>
        <sz val="8"/>
        <rFont val="Wingdings"/>
        <charset val="2"/>
      </rPr>
      <t>ð</t>
    </r>
    <r>
      <rPr>
        <sz val="8"/>
        <rFont val="Arial"/>
        <family val="2"/>
      </rPr>
      <t xml:space="preserve"> 161 </t>
    </r>
    <r>
      <rPr>
        <sz val="8"/>
        <rFont val="Wingdings"/>
        <charset val="2"/>
      </rPr>
      <t>ð</t>
    </r>
    <r>
      <rPr>
        <sz val="8"/>
        <rFont val="Arial"/>
        <family val="2"/>
      </rPr>
      <t xml:space="preserve"> 165 </t>
    </r>
    <r>
      <rPr>
        <sz val="8"/>
        <rFont val="Wingdings"/>
        <charset val="2"/>
      </rPr>
      <t>ð</t>
    </r>
    <r>
      <rPr>
        <sz val="8"/>
        <rFont val="Arial"/>
        <family val="2"/>
      </rPr>
      <t xml:space="preserve"> 162/167 </t>
    </r>
    <r>
      <rPr>
        <sz val="8"/>
        <rFont val="Wingdings"/>
        <charset val="2"/>
      </rPr>
      <t>ð</t>
    </r>
    <r>
      <rPr>
        <sz val="8"/>
        <rFont val="Arial"/>
        <family val="2"/>
      </rPr>
      <t xml:space="preserve"> 164 </t>
    </r>
    <r>
      <rPr>
        <sz val="8"/>
        <rFont val="Wingdings"/>
        <charset val="2"/>
      </rPr>
      <t>ð</t>
    </r>
    <r>
      <rPr>
        <sz val="8"/>
        <rFont val="Arial"/>
        <family val="2"/>
      </rPr>
      <t xml:space="preserve"> 166</t>
    </r>
  </si>
  <si>
    <r>
      <t xml:space="preserve">163 </t>
    </r>
    <r>
      <rPr>
        <sz val="8"/>
        <rFont val="Wingdings"/>
        <charset val="2"/>
      </rPr>
      <t>ð</t>
    </r>
    <r>
      <rPr>
        <sz val="8"/>
        <rFont val="Arial"/>
        <family val="2"/>
      </rPr>
      <t xml:space="preserve"> 161/150 </t>
    </r>
    <r>
      <rPr>
        <sz val="8"/>
        <rFont val="Wingdings"/>
        <charset val="2"/>
      </rPr>
      <t>ð</t>
    </r>
    <r>
      <rPr>
        <sz val="8"/>
        <rFont val="Arial"/>
        <family val="2"/>
      </rPr>
      <t xml:space="preserve"> 168 </t>
    </r>
    <r>
      <rPr>
        <sz val="8"/>
        <rFont val="Wingdings"/>
        <charset val="2"/>
      </rPr>
      <t>ð</t>
    </r>
    <r>
      <rPr>
        <sz val="8"/>
        <rFont val="Arial"/>
        <family val="2"/>
      </rPr>
      <t xml:space="preserve"> 143</t>
    </r>
  </si>
  <si>
    <r>
      <t xml:space="preserve">166 </t>
    </r>
    <r>
      <rPr>
        <sz val="8"/>
        <rFont val="Wingdings"/>
        <charset val="2"/>
      </rPr>
      <t>ð</t>
    </r>
    <r>
      <rPr>
        <sz val="8"/>
        <rFont val="Arial"/>
        <family val="2"/>
      </rPr>
      <t xml:space="preserve"> 164 </t>
    </r>
    <r>
      <rPr>
        <sz val="8"/>
        <rFont val="Wingdings"/>
        <charset val="2"/>
      </rPr>
      <t>ð</t>
    </r>
    <r>
      <rPr>
        <sz val="8"/>
        <rFont val="Arial"/>
        <family val="2"/>
      </rPr>
      <t xml:space="preserve"> 162 </t>
    </r>
    <r>
      <rPr>
        <sz val="8"/>
        <rFont val="Wingdings"/>
        <charset val="2"/>
      </rPr>
      <t>ð</t>
    </r>
    <r>
      <rPr>
        <sz val="8"/>
        <rFont val="Arial"/>
        <family val="2"/>
      </rPr>
      <t xml:space="preserve"> 161 </t>
    </r>
    <r>
      <rPr>
        <sz val="8"/>
        <rFont val="Wingdings"/>
        <charset val="2"/>
      </rPr>
      <t>ð</t>
    </r>
    <r>
      <rPr>
        <sz val="8"/>
        <rFont val="Arial"/>
        <family val="2"/>
      </rPr>
      <t xml:space="preserve"> 163</t>
    </r>
  </si>
  <si>
    <r>
      <t xml:space="preserve">143 </t>
    </r>
    <r>
      <rPr>
        <sz val="8"/>
        <rFont val="Wingdings"/>
        <charset val="2"/>
      </rPr>
      <t>ð</t>
    </r>
    <r>
      <rPr>
        <sz val="8"/>
        <rFont val="Arial"/>
        <family val="2"/>
      </rPr>
      <t xml:space="preserve"> 168/172 </t>
    </r>
    <r>
      <rPr>
        <sz val="8"/>
        <rFont val="Wingdings"/>
        <charset val="2"/>
      </rPr>
      <t>ð</t>
    </r>
    <r>
      <rPr>
        <sz val="8"/>
        <rFont val="Arial"/>
        <family val="2"/>
      </rPr>
      <t xml:space="preserve"> 165</t>
    </r>
  </si>
  <si>
    <r>
      <t xml:space="preserve">148 </t>
    </r>
    <r>
      <rPr>
        <sz val="8"/>
        <rFont val="Wingdings"/>
        <charset val="2"/>
      </rPr>
      <t>ð</t>
    </r>
    <r>
      <rPr>
        <sz val="8"/>
        <rFont val="Arial"/>
        <family val="2"/>
      </rPr>
      <t xml:space="preserve"> 167 </t>
    </r>
    <r>
      <rPr>
        <sz val="8"/>
        <rFont val="Wingdings"/>
        <charset val="2"/>
      </rPr>
      <t>ð</t>
    </r>
    <r>
      <rPr>
        <sz val="8"/>
        <rFont val="Arial"/>
        <family val="2"/>
      </rPr>
      <t xml:space="preserve"> 171</t>
    </r>
  </si>
  <si>
    <r>
      <t xml:space="preserve">15 </t>
    </r>
    <r>
      <rPr>
        <sz val="8"/>
        <rFont val="Wingdings"/>
        <charset val="2"/>
      </rPr>
      <t>ð</t>
    </r>
    <r>
      <rPr>
        <sz val="8"/>
        <rFont val="Arial"/>
        <family val="2"/>
      </rPr>
      <t xml:space="preserve"> 38 </t>
    </r>
    <r>
      <rPr>
        <sz val="8"/>
        <rFont val="Wingdings"/>
        <charset val="2"/>
      </rPr>
      <t>ð</t>
    </r>
    <r>
      <rPr>
        <sz val="8"/>
        <rFont val="Arial"/>
        <family val="2"/>
      </rPr>
      <t xml:space="preserve"> 44 </t>
    </r>
    <r>
      <rPr>
        <sz val="8"/>
        <rFont val="Wingdings"/>
        <charset val="2"/>
      </rPr>
      <t>ð</t>
    </r>
    <r>
      <rPr>
        <sz val="8"/>
        <rFont val="Arial"/>
        <family val="2"/>
      </rPr>
      <t xml:space="preserve"> 18 </t>
    </r>
    <r>
      <rPr>
        <sz val="8"/>
        <rFont val="Wingdings"/>
        <charset val="2"/>
      </rPr>
      <t>ð</t>
    </r>
    <r>
      <rPr>
        <sz val="8"/>
        <rFont val="Arial"/>
        <family val="2"/>
      </rPr>
      <t xml:space="preserve"> 20</t>
    </r>
  </si>
  <si>
    <r>
      <t xml:space="preserve">50 </t>
    </r>
    <r>
      <rPr>
        <sz val="8"/>
        <rFont val="Wingdings"/>
        <charset val="2"/>
      </rPr>
      <t>ð</t>
    </r>
    <r>
      <rPr>
        <sz val="8"/>
        <rFont val="Arial"/>
        <family val="2"/>
      </rPr>
      <t xml:space="preserve"> 46 </t>
    </r>
    <r>
      <rPr>
        <sz val="8"/>
        <rFont val="Wingdings"/>
        <charset val="2"/>
      </rPr>
      <t>ð</t>
    </r>
    <r>
      <rPr>
        <sz val="8"/>
        <rFont val="Arial"/>
        <family val="2"/>
      </rPr>
      <t xml:space="preserve"> 54 </t>
    </r>
    <r>
      <rPr>
        <sz val="8"/>
        <rFont val="Wingdings"/>
        <charset val="2"/>
      </rPr>
      <t>ð</t>
    </r>
    <r>
      <rPr>
        <sz val="8"/>
        <rFont val="Arial"/>
        <family val="2"/>
      </rPr>
      <t xml:space="preserve"> 37 </t>
    </r>
    <r>
      <rPr>
        <sz val="8"/>
        <rFont val="Wingdings"/>
        <charset val="2"/>
      </rPr>
      <t>ð</t>
    </r>
    <r>
      <rPr>
        <sz val="8"/>
        <rFont val="Arial"/>
        <family val="2"/>
      </rPr>
      <t xml:space="preserve"> 30/29</t>
    </r>
  </si>
  <si>
    <r>
      <t xml:space="preserve">36 </t>
    </r>
    <r>
      <rPr>
        <sz val="8"/>
        <rFont val="Wingdings"/>
        <charset val="2"/>
      </rPr>
      <t>ð</t>
    </r>
    <r>
      <rPr>
        <sz val="8"/>
        <rFont val="Arial"/>
        <family val="2"/>
      </rPr>
      <t xml:space="preserve"> 35 </t>
    </r>
    <r>
      <rPr>
        <sz val="8"/>
        <rFont val="Wingdings"/>
        <charset val="2"/>
      </rPr>
      <t>ð</t>
    </r>
    <r>
      <rPr>
        <sz val="8"/>
        <rFont val="Arial"/>
        <family val="2"/>
      </rPr>
      <t xml:space="preserve"> 46</t>
    </r>
  </si>
  <si>
    <r>
      <t xml:space="preserve">42 </t>
    </r>
    <r>
      <rPr>
        <sz val="8"/>
        <rFont val="Wingdings"/>
        <charset val="2"/>
      </rPr>
      <t>ð</t>
    </r>
    <r>
      <rPr>
        <sz val="8"/>
        <rFont val="Arial"/>
        <family val="2"/>
      </rPr>
      <t xml:space="preserve"> 25 </t>
    </r>
    <r>
      <rPr>
        <sz val="8"/>
        <rFont val="Wingdings"/>
        <charset val="2"/>
      </rPr>
      <t>ð</t>
    </r>
    <r>
      <rPr>
        <sz val="8"/>
        <rFont val="Arial"/>
        <family val="2"/>
      </rPr>
      <t xml:space="preserve"> 41 </t>
    </r>
    <r>
      <rPr>
        <sz val="8"/>
        <rFont val="Wingdings"/>
        <charset val="2"/>
      </rPr>
      <t>ð</t>
    </r>
    <r>
      <rPr>
        <sz val="8"/>
        <rFont val="Arial"/>
        <family val="2"/>
      </rPr>
      <t xml:space="preserve"> 18 </t>
    </r>
    <r>
      <rPr>
        <sz val="8"/>
        <rFont val="Wingdings"/>
        <charset val="2"/>
      </rPr>
      <t>ð</t>
    </r>
    <r>
      <rPr>
        <sz val="8"/>
        <rFont val="Arial"/>
        <family val="2"/>
      </rPr>
      <t xml:space="preserve"> 17</t>
    </r>
  </si>
  <si>
    <r>
      <t xml:space="preserve">54 </t>
    </r>
    <r>
      <rPr>
        <sz val="8"/>
        <rFont val="Wingdings"/>
        <charset val="2"/>
      </rPr>
      <t>ð</t>
    </r>
    <r>
      <rPr>
        <sz val="8"/>
        <rFont val="Arial"/>
        <family val="2"/>
      </rPr>
      <t xml:space="preserve"> 65 </t>
    </r>
    <r>
      <rPr>
        <sz val="8"/>
        <rFont val="Wingdings"/>
        <charset val="2"/>
      </rPr>
      <t>ð</t>
    </r>
    <r>
      <rPr>
        <sz val="8"/>
        <rFont val="Arial"/>
        <family val="2"/>
      </rPr>
      <t xml:space="preserve"> 73</t>
    </r>
  </si>
  <si>
    <r>
      <t xml:space="preserve">91 </t>
    </r>
    <r>
      <rPr>
        <sz val="8"/>
        <rFont val="Wingdings"/>
        <charset val="2"/>
      </rPr>
      <t>ð</t>
    </r>
    <r>
      <rPr>
        <sz val="8"/>
        <rFont val="Arial"/>
        <family val="2"/>
      </rPr>
      <t xml:space="preserve"> 59 </t>
    </r>
    <r>
      <rPr>
        <sz val="8"/>
        <rFont val="Wingdings"/>
        <charset val="2"/>
      </rPr>
      <t>ð</t>
    </r>
    <r>
      <rPr>
        <sz val="8"/>
        <rFont val="Arial"/>
        <family val="2"/>
      </rPr>
      <t xml:space="preserve"> 56 </t>
    </r>
    <r>
      <rPr>
        <sz val="8"/>
        <rFont val="Wingdings"/>
        <charset val="2"/>
      </rPr>
      <t>ð</t>
    </r>
    <r>
      <rPr>
        <sz val="8"/>
        <rFont val="Arial"/>
        <family val="2"/>
      </rPr>
      <t xml:space="preserve"> 58</t>
    </r>
  </si>
  <si>
    <r>
      <t xml:space="preserve">58 </t>
    </r>
    <r>
      <rPr>
        <sz val="8"/>
        <rFont val="Wingdings"/>
        <charset val="2"/>
      </rPr>
      <t>ð</t>
    </r>
    <r>
      <rPr>
        <sz val="8"/>
        <rFont val="Arial"/>
        <family val="2"/>
      </rPr>
      <t xml:space="preserve"> 56 </t>
    </r>
    <r>
      <rPr>
        <sz val="8"/>
        <rFont val="Wingdings"/>
        <charset val="2"/>
      </rPr>
      <t>ð</t>
    </r>
    <r>
      <rPr>
        <sz val="8"/>
        <rFont val="Arial"/>
        <family val="2"/>
      </rPr>
      <t xml:space="preserve"> 63 </t>
    </r>
    <r>
      <rPr>
        <sz val="8"/>
        <rFont val="Wingdings"/>
        <charset val="2"/>
      </rPr>
      <t>ð</t>
    </r>
    <r>
      <rPr>
        <sz val="8"/>
        <rFont val="Arial"/>
        <family val="2"/>
      </rPr>
      <t xml:space="preserve"> 61 </t>
    </r>
    <r>
      <rPr>
        <sz val="8"/>
        <rFont val="Wingdings"/>
        <charset val="2"/>
      </rPr>
      <t>ð</t>
    </r>
    <r>
      <rPr>
        <sz val="8"/>
        <rFont val="Arial"/>
        <family val="2"/>
      </rPr>
      <t xml:space="preserve"> 60</t>
    </r>
  </si>
  <si>
    <r>
      <t xml:space="preserve">122 </t>
    </r>
    <r>
      <rPr>
        <sz val="8"/>
        <rFont val="Wingdings"/>
        <charset val="2"/>
      </rPr>
      <t>ð</t>
    </r>
    <r>
      <rPr>
        <sz val="8"/>
        <rFont val="Arial"/>
        <family val="2"/>
      </rPr>
      <t xml:space="preserve"> 74 </t>
    </r>
    <r>
      <rPr>
        <sz val="8"/>
        <rFont val="Wingdings"/>
        <charset val="2"/>
      </rPr>
      <t>ð</t>
    </r>
    <r>
      <rPr>
        <sz val="8"/>
        <rFont val="Arial"/>
        <family val="2"/>
      </rPr>
      <t xml:space="preserve"> 125 </t>
    </r>
    <r>
      <rPr>
        <sz val="8"/>
        <rFont val="Wingdings"/>
        <charset val="2"/>
      </rPr>
      <t>ð</t>
    </r>
    <r>
      <rPr>
        <sz val="8"/>
        <rFont val="Arial"/>
        <family val="2"/>
      </rPr>
      <t xml:space="preserve"> 71</t>
    </r>
  </si>
  <si>
    <r>
      <t xml:space="preserve">82 </t>
    </r>
    <r>
      <rPr>
        <sz val="8"/>
        <rFont val="Wingdings"/>
        <charset val="2"/>
      </rPr>
      <t>ð</t>
    </r>
    <r>
      <rPr>
        <sz val="8"/>
        <rFont val="Arial"/>
        <family val="2"/>
      </rPr>
      <t xml:space="preserve"> 83 </t>
    </r>
    <r>
      <rPr>
        <sz val="8"/>
        <rFont val="Wingdings"/>
        <charset val="2"/>
      </rPr>
      <t>ð</t>
    </r>
    <r>
      <rPr>
        <sz val="8"/>
        <rFont val="Arial"/>
        <family val="2"/>
      </rPr>
      <t xml:space="preserve"> 89 </t>
    </r>
    <r>
      <rPr>
        <sz val="8"/>
        <rFont val="Wingdings"/>
        <charset val="2"/>
      </rPr>
      <t>ð</t>
    </r>
    <r>
      <rPr>
        <sz val="8"/>
        <rFont val="Arial"/>
        <family val="2"/>
      </rPr>
      <t xml:space="preserve"> 85/87</t>
    </r>
  </si>
  <si>
    <r>
      <t xml:space="preserve">110 </t>
    </r>
    <r>
      <rPr>
        <sz val="8"/>
        <rFont val="Wingdings"/>
        <charset val="2"/>
      </rPr>
      <t>ð</t>
    </r>
    <r>
      <rPr>
        <sz val="8"/>
        <rFont val="Arial"/>
        <family val="2"/>
      </rPr>
      <t xml:space="preserve"> 92 </t>
    </r>
    <r>
      <rPr>
        <sz val="8"/>
        <rFont val="Wingdings"/>
        <charset val="2"/>
      </rPr>
      <t>ð</t>
    </r>
    <r>
      <rPr>
        <sz val="8"/>
        <rFont val="Arial"/>
        <family val="2"/>
      </rPr>
      <t xml:space="preserve"> 90 </t>
    </r>
    <r>
      <rPr>
        <sz val="8"/>
        <rFont val="Wingdings"/>
        <charset val="2"/>
      </rPr>
      <t>ð</t>
    </r>
    <r>
      <rPr>
        <sz val="8"/>
        <rFont val="Arial"/>
        <family val="2"/>
      </rPr>
      <t xml:space="preserve"> 93 </t>
    </r>
    <r>
      <rPr>
        <sz val="8"/>
        <rFont val="Wingdings"/>
        <charset val="2"/>
      </rPr>
      <t>ð</t>
    </r>
    <r>
      <rPr>
        <sz val="8"/>
        <rFont val="Arial"/>
        <family val="2"/>
      </rPr>
      <t xml:space="preserve"> 126</t>
    </r>
  </si>
  <si>
    <t>Schleitheimer Märzeglöggli</t>
  </si>
  <si>
    <t>Hammertobel</t>
  </si>
  <si>
    <t>Lauchetal</t>
  </si>
  <si>
    <t>Winterthurer Hausberge</t>
  </si>
  <si>
    <t>Wildhauser Schafberg</t>
  </si>
  <si>
    <t>Chienberg</t>
  </si>
  <si>
    <t>Arsch-Tritt</t>
  </si>
  <si>
    <t>Neckerschlucht</t>
  </si>
  <si>
    <t>Berneck</t>
  </si>
  <si>
    <t>Parallel-Verschiebungen</t>
  </si>
  <si>
    <t>Wasser - Erde - Luft</t>
  </si>
  <si>
    <t>Reiches Insel-Leben</t>
  </si>
  <si>
    <t>GS 1839</t>
  </si>
  <si>
    <t>Guyer-Zeller-Spuren</t>
  </si>
  <si>
    <t>Aadorf &amp; Lützelmurg</t>
  </si>
  <si>
    <t>Winterthur</t>
  </si>
  <si>
    <t>Gossau SG</t>
  </si>
  <si>
    <t>Freienstein</t>
  </si>
  <si>
    <t>Rüdlingen</t>
  </si>
  <si>
    <t>Salen-Reutenen</t>
  </si>
  <si>
    <t>Appenzell</t>
  </si>
  <si>
    <t>Gais</t>
  </si>
  <si>
    <t>Hulftegg</t>
  </si>
  <si>
    <t>Rorschach</t>
  </si>
  <si>
    <t>Weinfelden</t>
  </si>
  <si>
    <t>Farneralp-Sagenraintobel</t>
  </si>
  <si>
    <t>Bruederloch</t>
  </si>
  <si>
    <t>7 auf einen Streich</t>
  </si>
  <si>
    <t>Wald / Rehtobel</t>
  </si>
  <si>
    <t>Romanshorn</t>
  </si>
  <si>
    <t>Dozwil</t>
  </si>
  <si>
    <t>Arbon</t>
  </si>
  <si>
    <t>Bernhardzell</t>
  </si>
  <si>
    <t>Berg TG</t>
  </si>
  <si>
    <t>Seuzach</t>
  </si>
  <si>
    <t>Rieden</t>
  </si>
  <si>
    <t>Ossingen</t>
  </si>
  <si>
    <t xml:space="preserve">Stein   </t>
  </si>
  <si>
    <t>Nesslau</t>
  </si>
  <si>
    <r>
      <t xml:space="preserve">4 </t>
    </r>
    <r>
      <rPr>
        <sz val="8"/>
        <rFont val="Wingdings"/>
        <charset val="2"/>
      </rPr>
      <t>ð</t>
    </r>
    <r>
      <rPr>
        <sz val="8"/>
        <rFont val="Arial"/>
        <family val="2"/>
      </rPr>
      <t xml:space="preserve"> 10 </t>
    </r>
    <r>
      <rPr>
        <sz val="8"/>
        <rFont val="Wingdings"/>
        <charset val="2"/>
      </rPr>
      <t>ð</t>
    </r>
    <r>
      <rPr>
        <sz val="8"/>
        <rFont val="Arial"/>
        <family val="2"/>
      </rPr>
      <t xml:space="preserve"> 12 </t>
    </r>
    <r>
      <rPr>
        <sz val="8"/>
        <rFont val="Wingdings"/>
        <charset val="2"/>
      </rPr>
      <t>ð</t>
    </r>
    <r>
      <rPr>
        <sz val="8"/>
        <rFont val="Arial"/>
        <family val="2"/>
      </rPr>
      <t xml:space="preserve"> 6</t>
    </r>
  </si>
  <si>
    <r>
      <t xml:space="preserve">20  </t>
    </r>
    <r>
      <rPr>
        <sz val="8"/>
        <rFont val="Wingdings"/>
        <charset val="2"/>
      </rPr>
      <t>ð</t>
    </r>
    <r>
      <rPr>
        <sz val="8"/>
        <rFont val="Arial"/>
        <family val="2"/>
      </rPr>
      <t xml:space="preserve"> 14 </t>
    </r>
    <r>
      <rPr>
        <sz val="8"/>
        <rFont val="Wingdings"/>
        <charset val="2"/>
      </rPr>
      <t>ð</t>
    </r>
    <r>
      <rPr>
        <sz val="8"/>
        <rFont val="Arial"/>
        <family val="2"/>
      </rPr>
      <t xml:space="preserve"> 13  </t>
    </r>
    <r>
      <rPr>
        <sz val="8"/>
        <rFont val="Wingdings"/>
        <charset val="2"/>
      </rPr>
      <t>ð</t>
    </r>
    <r>
      <rPr>
        <sz val="8"/>
        <rFont val="Arial"/>
        <family val="2"/>
      </rPr>
      <t xml:space="preserve"> 16</t>
    </r>
  </si>
  <si>
    <r>
      <t xml:space="preserve">123 </t>
    </r>
    <r>
      <rPr>
        <sz val="8"/>
        <rFont val="Wingdings"/>
        <charset val="2"/>
      </rPr>
      <t>ð</t>
    </r>
    <r>
      <rPr>
        <sz val="8"/>
        <rFont val="Arial"/>
        <family val="2"/>
      </rPr>
      <t xml:space="preserve"> 124 </t>
    </r>
    <r>
      <rPr>
        <sz val="8"/>
        <rFont val="Wingdings"/>
        <charset val="2"/>
      </rPr>
      <t>ð</t>
    </r>
    <r>
      <rPr>
        <sz val="8"/>
        <rFont val="Arial"/>
        <family val="2"/>
      </rPr>
      <t xml:space="preserve"> 99/90 </t>
    </r>
    <r>
      <rPr>
        <sz val="8"/>
        <rFont val="Wingdings"/>
        <charset val="2"/>
      </rPr>
      <t>ð</t>
    </r>
    <r>
      <rPr>
        <sz val="8"/>
        <rFont val="Arial"/>
        <family val="2"/>
      </rPr>
      <t xml:space="preserve"> 92 </t>
    </r>
    <r>
      <rPr>
        <sz val="8"/>
        <rFont val="Wingdings"/>
        <charset val="2"/>
      </rPr>
      <t>ð</t>
    </r>
    <r>
      <rPr>
        <sz val="8"/>
        <rFont val="Arial"/>
        <family val="2"/>
      </rPr>
      <t xml:space="preserve"> 113 </t>
    </r>
    <r>
      <rPr>
        <sz val="8"/>
        <rFont val="Wingdings"/>
        <charset val="2"/>
      </rPr>
      <t>ð</t>
    </r>
    <r>
      <rPr>
        <sz val="8"/>
        <rFont val="Arial"/>
        <family val="2"/>
      </rPr>
      <t xml:space="preserve"> 152</t>
    </r>
  </si>
  <si>
    <r>
      <t xml:space="preserve">95 </t>
    </r>
    <r>
      <rPr>
        <sz val="8"/>
        <rFont val="Wingdings"/>
        <charset val="2"/>
      </rPr>
      <t>ð</t>
    </r>
    <r>
      <rPr>
        <sz val="8"/>
        <rFont val="Arial"/>
        <family val="2"/>
      </rPr>
      <t xml:space="preserve"> 113/118 </t>
    </r>
    <r>
      <rPr>
        <sz val="8"/>
        <rFont val="Wingdings"/>
        <charset val="2"/>
      </rPr>
      <t>ð</t>
    </r>
    <r>
      <rPr>
        <sz val="8"/>
        <rFont val="Arial"/>
        <family val="2"/>
      </rPr>
      <t xml:space="preserve"> 152 </t>
    </r>
    <r>
      <rPr>
        <sz val="8"/>
        <rFont val="Wingdings"/>
        <charset val="2"/>
      </rPr>
      <t>ð</t>
    </r>
    <r>
      <rPr>
        <sz val="8"/>
        <rFont val="Arial"/>
        <family val="2"/>
      </rPr>
      <t xml:space="preserve"> 142</t>
    </r>
  </si>
  <si>
    <r>
      <t xml:space="preserve">96 </t>
    </r>
    <r>
      <rPr>
        <sz val="8"/>
        <rFont val="Wingdings"/>
        <charset val="2"/>
      </rPr>
      <t>ð</t>
    </r>
    <r>
      <rPr>
        <sz val="8"/>
        <rFont val="Arial"/>
        <family val="2"/>
      </rPr>
      <t xml:space="preserve"> 95 </t>
    </r>
    <r>
      <rPr>
        <sz val="8"/>
        <rFont val="Wingdings"/>
        <charset val="2"/>
      </rPr>
      <t>ð</t>
    </r>
    <r>
      <rPr>
        <sz val="8"/>
        <rFont val="Arial"/>
        <family val="2"/>
      </rPr>
      <t xml:space="preserve"> 118 </t>
    </r>
    <r>
      <rPr>
        <sz val="8"/>
        <rFont val="Wingdings"/>
        <charset val="2"/>
      </rPr>
      <t>ð</t>
    </r>
    <r>
      <rPr>
        <sz val="8"/>
        <rFont val="Arial"/>
        <family val="2"/>
      </rPr>
      <t xml:space="preserve"> 152</t>
    </r>
  </si>
  <si>
    <r>
      <t xml:space="preserve">153 </t>
    </r>
    <r>
      <rPr>
        <sz val="8"/>
        <rFont val="Wingdings"/>
        <charset val="2"/>
      </rPr>
      <t>ð</t>
    </r>
    <r>
      <rPr>
        <sz val="8"/>
        <rFont val="Arial"/>
        <family val="2"/>
      </rPr>
      <t xml:space="preserve"> 104 </t>
    </r>
    <r>
      <rPr>
        <sz val="8"/>
        <rFont val="Wingdings"/>
        <charset val="2"/>
      </rPr>
      <t>ð</t>
    </r>
    <r>
      <rPr>
        <sz val="8"/>
        <rFont val="Arial"/>
        <family val="2"/>
      </rPr>
      <t xml:space="preserve"> 103 </t>
    </r>
    <r>
      <rPr>
        <sz val="8"/>
        <rFont val="Wingdings"/>
        <charset val="2"/>
      </rPr>
      <t>ð</t>
    </r>
    <r>
      <rPr>
        <sz val="8"/>
        <rFont val="Arial"/>
        <family val="2"/>
      </rPr>
      <t xml:space="preserve"> 115 </t>
    </r>
    <r>
      <rPr>
        <sz val="8"/>
        <rFont val="Wingdings"/>
        <charset val="2"/>
      </rPr>
      <t>ð</t>
    </r>
    <r>
      <rPr>
        <sz val="8"/>
        <rFont val="Arial"/>
        <family val="2"/>
      </rPr>
      <t xml:space="preserve"> 109 </t>
    </r>
    <r>
      <rPr>
        <sz val="8"/>
        <rFont val="Wingdings"/>
        <charset val="2"/>
      </rPr>
      <t>ð</t>
    </r>
    <r>
      <rPr>
        <sz val="8"/>
        <rFont val="Arial"/>
        <family val="2"/>
      </rPr>
      <t xml:space="preserve"> 94</t>
    </r>
  </si>
  <si>
    <r>
      <t xml:space="preserve">142 </t>
    </r>
    <r>
      <rPr>
        <sz val="8"/>
        <rFont val="Wingdings"/>
        <charset val="2"/>
      </rPr>
      <t>ð</t>
    </r>
    <r>
      <rPr>
        <sz val="8"/>
        <rFont val="Arial"/>
        <family val="2"/>
      </rPr>
      <t xml:space="preserve"> 149 </t>
    </r>
    <r>
      <rPr>
        <sz val="8"/>
        <rFont val="Wingdings"/>
        <charset val="2"/>
      </rPr>
      <t>ð</t>
    </r>
    <r>
      <rPr>
        <sz val="8"/>
        <rFont val="Arial"/>
        <family val="2"/>
      </rPr>
      <t xml:space="preserve"> 151 </t>
    </r>
    <r>
      <rPr>
        <sz val="8"/>
        <rFont val="Wingdings"/>
        <charset val="2"/>
      </rPr>
      <t>ð</t>
    </r>
    <r>
      <rPr>
        <sz val="8"/>
        <rFont val="Arial"/>
        <family val="2"/>
      </rPr>
      <t xml:space="preserve"> 155 </t>
    </r>
    <r>
      <rPr>
        <sz val="8"/>
        <rFont val="Wingdings"/>
        <charset val="2"/>
      </rPr>
      <t>ð</t>
    </r>
    <r>
      <rPr>
        <sz val="8"/>
        <rFont val="Arial"/>
        <family val="2"/>
      </rPr>
      <t xml:space="preserve"> 105</t>
    </r>
  </si>
  <si>
    <r>
      <t xml:space="preserve">108 </t>
    </r>
    <r>
      <rPr>
        <sz val="8"/>
        <rFont val="Wingdings"/>
        <charset val="2"/>
      </rPr>
      <t>ð</t>
    </r>
    <r>
      <rPr>
        <sz val="8"/>
        <rFont val="Arial"/>
        <family val="2"/>
      </rPr>
      <t xml:space="preserve"> 115 </t>
    </r>
    <r>
      <rPr>
        <sz val="8"/>
        <rFont val="Wingdings"/>
        <charset val="2"/>
      </rPr>
      <t>ð</t>
    </r>
    <r>
      <rPr>
        <sz val="8"/>
        <rFont val="Arial"/>
        <family val="2"/>
      </rPr>
      <t xml:space="preserve"> 106 </t>
    </r>
    <r>
      <rPr>
        <sz val="8"/>
        <rFont val="Wingdings"/>
        <charset val="2"/>
      </rPr>
      <t>ð</t>
    </r>
    <r>
      <rPr>
        <sz val="8"/>
        <rFont val="Arial"/>
        <family val="2"/>
      </rPr>
      <t xml:space="preserve"> 114 </t>
    </r>
    <r>
      <rPr>
        <sz val="8"/>
        <rFont val="Wingdings"/>
        <charset val="2"/>
      </rPr>
      <t>ð</t>
    </r>
    <r>
      <rPr>
        <sz val="8"/>
        <rFont val="Arial"/>
        <family val="2"/>
      </rPr>
      <t xml:space="preserve"> 119 </t>
    </r>
    <r>
      <rPr>
        <sz val="8"/>
        <rFont val="Wingdings"/>
        <charset val="2"/>
      </rPr>
      <t>ð</t>
    </r>
    <r>
      <rPr>
        <sz val="8"/>
        <rFont val="Arial"/>
        <family val="2"/>
      </rPr>
      <t xml:space="preserve"> 117 </t>
    </r>
    <r>
      <rPr>
        <sz val="8"/>
        <rFont val="Wingdings"/>
        <charset val="2"/>
      </rPr>
      <t>ð</t>
    </r>
    <r>
      <rPr>
        <sz val="8"/>
        <rFont val="Arial"/>
        <family val="2"/>
      </rPr>
      <t xml:space="preserve"> 174</t>
    </r>
  </si>
  <si>
    <r>
      <t xml:space="preserve">127 </t>
    </r>
    <r>
      <rPr>
        <sz val="8"/>
        <rFont val="Wingdings"/>
        <charset val="2"/>
      </rPr>
      <t>ð</t>
    </r>
    <r>
      <rPr>
        <sz val="8"/>
        <rFont val="Arial"/>
        <family val="2"/>
      </rPr>
      <t xml:space="preserve"> 173 </t>
    </r>
    <r>
      <rPr>
        <sz val="8"/>
        <rFont val="Wingdings"/>
        <charset val="2"/>
      </rPr>
      <t>ð</t>
    </r>
    <r>
      <rPr>
        <sz val="8"/>
        <rFont val="Arial"/>
        <family val="2"/>
      </rPr>
      <t xml:space="preserve"> 166</t>
    </r>
  </si>
  <si>
    <t>Sunnebärg</t>
  </si>
  <si>
    <t>Abenteuer Ofenloch</t>
  </si>
  <si>
    <t>Eggersriet</t>
  </si>
  <si>
    <t>Wil/Rickenbach</t>
  </si>
  <si>
    <t>Schlatt</t>
  </si>
  <si>
    <t>Rüti</t>
  </si>
  <si>
    <t>Müllheim</t>
  </si>
  <si>
    <t>Schleitheim</t>
  </si>
  <si>
    <r>
      <t xml:space="preserve">Eglisau </t>
    </r>
    <r>
      <rPr>
        <sz val="8"/>
        <rFont val="Wingdings"/>
        <charset val="2"/>
      </rPr>
      <t>ð</t>
    </r>
    <r>
      <rPr>
        <sz val="8"/>
        <rFont val="Arial"/>
        <family val="2"/>
      </rPr>
      <t xml:space="preserve"> Rafz </t>
    </r>
    <r>
      <rPr>
        <sz val="8"/>
        <rFont val="Wingdings"/>
        <charset val="2"/>
      </rPr>
      <t>ð</t>
    </r>
    <r>
      <rPr>
        <sz val="8"/>
        <rFont val="Arial"/>
        <family val="2"/>
      </rPr>
      <t xml:space="preserve"> Ellikon </t>
    </r>
    <r>
      <rPr>
        <sz val="8"/>
        <rFont val="Wingdings"/>
        <charset val="2"/>
      </rPr>
      <t>ð</t>
    </r>
    <r>
      <rPr>
        <sz val="8"/>
        <rFont val="Arial"/>
        <family val="2"/>
      </rPr>
      <t xml:space="preserve"> Andelfingen </t>
    </r>
    <r>
      <rPr>
        <sz val="8"/>
        <rFont val="Wingdings"/>
        <charset val="2"/>
      </rPr>
      <t>ð</t>
    </r>
    <r>
      <rPr>
        <sz val="8"/>
        <rFont val="Arial"/>
        <family val="2"/>
      </rPr>
      <t xml:space="preserve"> Trüllikon </t>
    </r>
    <r>
      <rPr>
        <sz val="8"/>
        <rFont val="Wingdings"/>
        <charset val="2"/>
      </rPr>
      <t>ð</t>
    </r>
    <r>
      <rPr>
        <sz val="8"/>
        <rFont val="Arial"/>
        <family val="2"/>
      </rPr>
      <t xml:space="preserve"> Paradies </t>
    </r>
    <r>
      <rPr>
        <sz val="8"/>
        <rFont val="Wingdings"/>
        <charset val="2"/>
      </rPr>
      <t>ð</t>
    </r>
    <r>
      <rPr>
        <sz val="8"/>
        <rFont val="Arial"/>
        <family val="2"/>
      </rPr>
      <t xml:space="preserve"> Diessenhofen</t>
    </r>
  </si>
  <si>
    <r>
      <t xml:space="preserve">Wil </t>
    </r>
    <r>
      <rPr>
        <sz val="8"/>
        <rFont val="Wingdings"/>
        <charset val="2"/>
      </rPr>
      <t>ð</t>
    </r>
    <r>
      <rPr>
        <sz val="8"/>
        <rFont val="Arial"/>
        <family val="2"/>
      </rPr>
      <t xml:space="preserve"> Thur </t>
    </r>
    <r>
      <rPr>
        <sz val="8"/>
        <rFont val="Wingdings"/>
        <charset val="2"/>
      </rPr>
      <t>ð</t>
    </r>
    <r>
      <rPr>
        <sz val="8"/>
        <rFont val="Arial"/>
        <family val="2"/>
      </rPr>
      <t xml:space="preserve"> Lütisburg </t>
    </r>
    <r>
      <rPr>
        <sz val="8"/>
        <rFont val="Wingdings"/>
        <charset val="2"/>
      </rPr>
      <t>ð</t>
    </r>
    <r>
      <rPr>
        <sz val="8"/>
        <rFont val="Arial"/>
        <family val="2"/>
      </rPr>
      <t xml:space="preserve"> Wasserfluh </t>
    </r>
    <r>
      <rPr>
        <sz val="8"/>
        <rFont val="Wingdings"/>
        <charset val="2"/>
      </rPr>
      <t>ð</t>
    </r>
    <r>
      <rPr>
        <sz val="8"/>
        <rFont val="Arial"/>
        <family val="2"/>
      </rPr>
      <t xml:space="preserve"> Hemberg </t>
    </r>
    <r>
      <rPr>
        <sz val="8"/>
        <rFont val="Wingdings"/>
        <charset val="2"/>
      </rPr>
      <t>ð</t>
    </r>
    <r>
      <rPr>
        <sz val="8"/>
        <rFont val="Arial"/>
        <family val="2"/>
      </rPr>
      <t xml:space="preserve"> Hochalp </t>
    </r>
    <r>
      <rPr>
        <sz val="8"/>
        <rFont val="Wingdings"/>
        <charset val="2"/>
      </rPr>
      <t>ð</t>
    </r>
    <r>
      <rPr>
        <sz val="8"/>
        <rFont val="Arial"/>
        <family val="2"/>
      </rPr>
      <t xml:space="preserve"> Spicher </t>
    </r>
    <r>
      <rPr>
        <sz val="8"/>
        <rFont val="Wingdings"/>
        <charset val="2"/>
      </rPr>
      <t>ð</t>
    </r>
    <r>
      <rPr>
        <sz val="8"/>
        <rFont val="Arial"/>
        <family val="2"/>
      </rPr>
      <t xml:space="preserve"> Schwägalp</t>
    </r>
  </si>
  <si>
    <r>
      <t xml:space="preserve">Gais </t>
    </r>
    <r>
      <rPr>
        <sz val="8"/>
        <rFont val="Wingdings"/>
        <charset val="2"/>
      </rPr>
      <t>ð</t>
    </r>
    <r>
      <rPr>
        <sz val="8"/>
        <rFont val="Arial"/>
        <family val="2"/>
      </rPr>
      <t xml:space="preserve"> Sommersberg </t>
    </r>
    <r>
      <rPr>
        <sz val="8"/>
        <rFont val="Wingdings"/>
        <charset val="2"/>
      </rPr>
      <t>ð</t>
    </r>
    <r>
      <rPr>
        <sz val="8"/>
        <rFont val="Arial"/>
        <family val="2"/>
      </rPr>
      <t xml:space="preserve"> St.Anton </t>
    </r>
    <r>
      <rPr>
        <sz val="8"/>
        <rFont val="Wingdings"/>
        <charset val="2"/>
      </rPr>
      <t>ð</t>
    </r>
    <r>
      <rPr>
        <sz val="8"/>
        <rFont val="Arial"/>
        <family val="2"/>
      </rPr>
      <t xml:space="preserve"> Oberegg </t>
    </r>
    <r>
      <rPr>
        <sz val="8"/>
        <rFont val="Wingdings"/>
        <charset val="2"/>
      </rPr>
      <t>ð</t>
    </r>
    <r>
      <rPr>
        <sz val="8"/>
        <rFont val="Arial"/>
        <family val="2"/>
      </rPr>
      <t xml:space="preserve"> Wolfhalden </t>
    </r>
    <r>
      <rPr>
        <sz val="8"/>
        <rFont val="Wingdings"/>
        <charset val="2"/>
      </rPr>
      <t>ð</t>
    </r>
    <r>
      <rPr>
        <sz val="8"/>
        <rFont val="Arial"/>
        <family val="2"/>
      </rPr>
      <t xml:space="preserve"> Steiniger Tisch </t>
    </r>
    <r>
      <rPr>
        <sz val="8"/>
        <rFont val="Wingdings"/>
        <charset val="2"/>
      </rPr>
      <t>ð</t>
    </r>
    <r>
      <rPr>
        <sz val="8"/>
        <rFont val="Arial"/>
        <family val="2"/>
      </rPr>
      <t xml:space="preserve"> Rheineck</t>
    </r>
  </si>
  <si>
    <r>
      <t xml:space="preserve">Gams </t>
    </r>
    <r>
      <rPr>
        <sz val="8"/>
        <rFont val="Wingdings"/>
        <charset val="2"/>
      </rPr>
      <t>ð</t>
    </r>
    <r>
      <rPr>
        <sz val="8"/>
        <rFont val="Arial"/>
        <family val="2"/>
      </rPr>
      <t xml:space="preserve"> Sennwald </t>
    </r>
    <r>
      <rPr>
        <sz val="8"/>
        <rFont val="Wingdings"/>
        <charset val="2"/>
      </rPr>
      <t>ð</t>
    </r>
    <r>
      <rPr>
        <sz val="8"/>
        <rFont val="Arial"/>
        <family val="2"/>
      </rPr>
      <t xml:space="preserve"> Rüthi </t>
    </r>
    <r>
      <rPr>
        <sz val="8"/>
        <rFont val="Wingdings"/>
        <charset val="2"/>
      </rPr>
      <t>ð</t>
    </r>
    <r>
      <rPr>
        <sz val="8"/>
        <rFont val="Arial"/>
        <family val="2"/>
      </rPr>
      <t xml:space="preserve"> Schwamm </t>
    </r>
    <r>
      <rPr>
        <sz val="8"/>
        <rFont val="Wingdings"/>
        <charset val="2"/>
      </rPr>
      <t>ð</t>
    </r>
    <r>
      <rPr>
        <sz val="8"/>
        <rFont val="Arial"/>
        <family val="2"/>
      </rPr>
      <t xml:space="preserve"> Eggli </t>
    </r>
    <r>
      <rPr>
        <sz val="8"/>
        <rFont val="Wingdings"/>
        <charset val="2"/>
      </rPr>
      <t>ð</t>
    </r>
    <r>
      <rPr>
        <sz val="8"/>
        <rFont val="Arial"/>
        <family val="2"/>
      </rPr>
      <t xml:space="preserve"> Steinegg </t>
    </r>
    <r>
      <rPr>
        <sz val="8"/>
        <rFont val="Wingdings"/>
        <charset val="2"/>
      </rPr>
      <t>ð</t>
    </r>
    <r>
      <rPr>
        <sz val="8"/>
        <rFont val="Arial"/>
        <family val="2"/>
      </rPr>
      <t xml:space="preserve"> Appenzell</t>
    </r>
  </si>
  <si>
    <r>
      <t xml:space="preserve">42 </t>
    </r>
    <r>
      <rPr>
        <sz val="8"/>
        <rFont val="Wingdings"/>
        <charset val="2"/>
      </rPr>
      <t>ð</t>
    </r>
    <r>
      <rPr>
        <sz val="8"/>
        <rFont val="Arial"/>
        <family val="2"/>
      </rPr>
      <t xml:space="preserve"> 44 </t>
    </r>
    <r>
      <rPr>
        <sz val="8"/>
        <rFont val="Wingdings"/>
        <charset val="2"/>
      </rPr>
      <t>ð</t>
    </r>
    <r>
      <rPr>
        <sz val="8"/>
        <rFont val="Arial"/>
        <family val="2"/>
      </rPr>
      <t xml:space="preserve"> 38 </t>
    </r>
    <r>
      <rPr>
        <sz val="8"/>
        <rFont val="Wingdings"/>
        <charset val="2"/>
      </rPr>
      <t>ð</t>
    </r>
    <r>
      <rPr>
        <sz val="8"/>
        <rFont val="Arial"/>
        <family val="2"/>
      </rPr>
      <t xml:space="preserve"> 21 </t>
    </r>
    <r>
      <rPr>
        <sz val="8"/>
        <rFont val="Wingdings"/>
        <charset val="2"/>
      </rPr>
      <t>ð</t>
    </r>
    <r>
      <rPr>
        <sz val="8"/>
        <rFont val="Arial"/>
        <family val="2"/>
      </rPr>
      <t xml:space="preserve"> 22 </t>
    </r>
    <r>
      <rPr>
        <sz val="8"/>
        <rFont val="Wingdings"/>
        <charset val="2"/>
      </rPr>
      <t>ð</t>
    </r>
    <r>
      <rPr>
        <sz val="8"/>
        <rFont val="Arial"/>
        <family val="2"/>
      </rPr>
      <t xml:space="preserve"> 17/6</t>
    </r>
  </si>
  <si>
    <r>
      <t xml:space="preserve">43 </t>
    </r>
    <r>
      <rPr>
        <sz val="8"/>
        <rFont val="Wingdings"/>
        <charset val="2"/>
      </rPr>
      <t>ð</t>
    </r>
    <r>
      <rPr>
        <sz val="8"/>
        <rFont val="Arial"/>
        <family val="2"/>
      </rPr>
      <t xml:space="preserve"> 40 </t>
    </r>
    <r>
      <rPr>
        <sz val="8"/>
        <rFont val="Wingdings"/>
        <charset val="2"/>
      </rPr>
      <t>ð</t>
    </r>
    <r>
      <rPr>
        <sz val="8"/>
        <rFont val="Arial"/>
        <family val="2"/>
      </rPr>
      <t xml:space="preserve"> 46 </t>
    </r>
    <r>
      <rPr>
        <sz val="8"/>
        <rFont val="Wingdings"/>
        <charset val="2"/>
      </rPr>
      <t>ð</t>
    </r>
    <r>
      <rPr>
        <sz val="8"/>
        <rFont val="Arial"/>
        <family val="2"/>
      </rPr>
      <t xml:space="preserve"> 45 </t>
    </r>
    <r>
      <rPr>
        <sz val="8"/>
        <rFont val="Wingdings"/>
        <charset val="2"/>
      </rPr>
      <t>ð</t>
    </r>
    <r>
      <rPr>
        <sz val="8"/>
        <rFont val="Arial"/>
        <family val="2"/>
      </rPr>
      <t xml:space="preserve"> 47</t>
    </r>
  </si>
  <si>
    <r>
      <t xml:space="preserve">46 </t>
    </r>
    <r>
      <rPr>
        <sz val="8"/>
        <rFont val="Wingdings"/>
        <charset val="2"/>
      </rPr>
      <t>ð</t>
    </r>
    <r>
      <rPr>
        <sz val="8"/>
        <rFont val="Arial"/>
        <family val="2"/>
      </rPr>
      <t xml:space="preserve"> 52 </t>
    </r>
    <r>
      <rPr>
        <sz val="8"/>
        <rFont val="Wingdings"/>
        <charset val="2"/>
      </rPr>
      <t>ð</t>
    </r>
    <r>
      <rPr>
        <sz val="8"/>
        <rFont val="Arial"/>
        <family val="2"/>
      </rPr>
      <t xml:space="preserve"> 48/51</t>
    </r>
  </si>
  <si>
    <r>
      <t xml:space="preserve">51 </t>
    </r>
    <r>
      <rPr>
        <sz val="8"/>
        <rFont val="Wingdings"/>
        <charset val="2"/>
      </rPr>
      <t>ð</t>
    </r>
    <r>
      <rPr>
        <sz val="8"/>
        <rFont val="Arial"/>
        <family val="2"/>
      </rPr>
      <t xml:space="preserve"> 49 </t>
    </r>
    <r>
      <rPr>
        <sz val="8"/>
        <rFont val="Wingdings"/>
        <charset val="2"/>
      </rPr>
      <t>ð</t>
    </r>
    <r>
      <rPr>
        <sz val="8"/>
        <rFont val="Arial"/>
        <family val="2"/>
      </rPr>
      <t xml:space="preserve"> 53/47</t>
    </r>
  </si>
  <si>
    <r>
      <t xml:space="preserve">Wasserauen </t>
    </r>
    <r>
      <rPr>
        <sz val="8"/>
        <rFont val="Wingdings"/>
        <charset val="2"/>
      </rPr>
      <t>ð</t>
    </r>
    <r>
      <rPr>
        <sz val="8"/>
        <rFont val="Arial"/>
        <family val="2"/>
      </rPr>
      <t xml:space="preserve"> Seealpsee </t>
    </r>
    <r>
      <rPr>
        <sz val="8"/>
        <rFont val="Wingdings"/>
        <charset val="2"/>
      </rPr>
      <t>ð</t>
    </r>
    <r>
      <rPr>
        <sz val="8"/>
        <rFont val="Arial"/>
        <family val="2"/>
      </rPr>
      <t xml:space="preserve"> Meglisalp </t>
    </r>
    <r>
      <rPr>
        <sz val="8"/>
        <rFont val="Wingdings"/>
        <charset val="2"/>
      </rPr>
      <t>ð</t>
    </r>
    <r>
      <rPr>
        <sz val="8"/>
        <rFont val="Arial"/>
        <family val="2"/>
      </rPr>
      <t xml:space="preserve"> Rotsteinp. </t>
    </r>
    <r>
      <rPr>
        <sz val="8"/>
        <rFont val="Wingdings"/>
        <charset val="2"/>
      </rPr>
      <t>ð</t>
    </r>
    <r>
      <rPr>
        <sz val="8"/>
        <rFont val="Arial"/>
        <family val="2"/>
      </rPr>
      <t xml:space="preserve"> Säntis </t>
    </r>
    <r>
      <rPr>
        <sz val="8"/>
        <rFont val="Wingdings"/>
        <charset val="2"/>
      </rPr>
      <t>ð</t>
    </r>
    <r>
      <rPr>
        <sz val="8"/>
        <rFont val="Arial"/>
        <family val="2"/>
      </rPr>
      <t xml:space="preserve"> Windenpass </t>
    </r>
    <r>
      <rPr>
        <sz val="8"/>
        <rFont val="Wingdings"/>
        <charset val="2"/>
      </rPr>
      <t>ð</t>
    </r>
    <r>
      <rPr>
        <sz val="8"/>
        <rFont val="Arial"/>
        <family val="2"/>
      </rPr>
      <t xml:space="preserve"> Nesslau</t>
    </r>
  </si>
  <si>
    <r>
      <t xml:space="preserve">Wasserauen </t>
    </r>
    <r>
      <rPr>
        <sz val="8"/>
        <rFont val="Wingdings"/>
        <charset val="2"/>
      </rPr>
      <t>ð</t>
    </r>
    <r>
      <rPr>
        <sz val="8"/>
        <rFont val="Arial"/>
        <family val="2"/>
      </rPr>
      <t xml:space="preserve"> Alp Siegel </t>
    </r>
    <r>
      <rPr>
        <sz val="8"/>
        <rFont val="Wingdings"/>
        <charset val="2"/>
      </rPr>
      <t>ð</t>
    </r>
    <r>
      <rPr>
        <sz val="8"/>
        <rFont val="Arial"/>
        <family val="2"/>
      </rPr>
      <t xml:space="preserve"> Marwees </t>
    </r>
    <r>
      <rPr>
        <sz val="8"/>
        <rFont val="Wingdings"/>
        <charset val="2"/>
      </rPr>
      <t>ð</t>
    </r>
    <r>
      <rPr>
        <sz val="8"/>
        <rFont val="Arial"/>
        <family val="2"/>
      </rPr>
      <t xml:space="preserve"> Meglisalp </t>
    </r>
    <r>
      <rPr>
        <sz val="8"/>
        <rFont val="Wingdings"/>
        <charset val="2"/>
      </rPr>
      <t>ð</t>
    </r>
    <r>
      <rPr>
        <sz val="8"/>
        <rFont val="Arial"/>
        <family val="2"/>
      </rPr>
      <t xml:space="preserve"> Säntis </t>
    </r>
    <r>
      <rPr>
        <sz val="8"/>
        <rFont val="Wingdings"/>
        <charset val="2"/>
      </rPr>
      <t>ð</t>
    </r>
    <r>
      <rPr>
        <sz val="8"/>
        <rFont val="Arial"/>
        <family val="2"/>
      </rPr>
      <t xml:space="preserve"> Rotsteinpass </t>
    </r>
    <r>
      <rPr>
        <sz val="8"/>
        <rFont val="Wingdings"/>
        <charset val="2"/>
      </rPr>
      <t>ð</t>
    </r>
    <r>
      <rPr>
        <sz val="8"/>
        <rFont val="Arial"/>
        <family val="2"/>
      </rPr>
      <t xml:space="preserve"> Wildhaus</t>
    </r>
  </si>
  <si>
    <r>
      <t xml:space="preserve">15 </t>
    </r>
    <r>
      <rPr>
        <sz val="8"/>
        <color indexed="8"/>
        <rFont val="Wingdings"/>
        <charset val="2"/>
      </rPr>
      <t>ð</t>
    </r>
    <r>
      <rPr>
        <sz val="8"/>
        <color indexed="8"/>
        <rFont val="Arial"/>
        <family val="2"/>
      </rPr>
      <t xml:space="preserve"> 2 </t>
    </r>
    <r>
      <rPr>
        <sz val="8"/>
        <color indexed="8"/>
        <rFont val="Wingdings"/>
        <charset val="2"/>
      </rPr>
      <t>ð</t>
    </r>
    <r>
      <rPr>
        <sz val="8"/>
        <color indexed="8"/>
        <rFont val="Arial"/>
        <family val="2"/>
      </rPr>
      <t xml:space="preserve"> 5 </t>
    </r>
    <r>
      <rPr>
        <sz val="8"/>
        <color indexed="8"/>
        <rFont val="Wingdings"/>
        <charset val="2"/>
      </rPr>
      <t>ð</t>
    </r>
    <r>
      <rPr>
        <sz val="8"/>
        <color indexed="8"/>
        <rFont val="Arial"/>
        <family val="2"/>
      </rPr>
      <t xml:space="preserve"> 8 </t>
    </r>
    <r>
      <rPr>
        <sz val="8"/>
        <color indexed="8"/>
        <rFont val="Wingdings"/>
        <charset val="2"/>
      </rPr>
      <t>ð</t>
    </r>
    <r>
      <rPr>
        <sz val="8"/>
        <color indexed="8"/>
        <rFont val="Arial"/>
        <family val="2"/>
      </rPr>
      <t xml:space="preserve"> 7 </t>
    </r>
    <r>
      <rPr>
        <sz val="8"/>
        <color indexed="8"/>
        <rFont val="Wingdings"/>
        <charset val="2"/>
      </rPr>
      <t>ð</t>
    </r>
    <r>
      <rPr>
        <sz val="8"/>
        <color indexed="8"/>
        <rFont val="Arial"/>
        <family val="2"/>
      </rPr>
      <t xml:space="preserve"> 11</t>
    </r>
  </si>
  <si>
    <r>
      <t xml:space="preserve">6 </t>
    </r>
    <r>
      <rPr>
        <sz val="8"/>
        <color indexed="8"/>
        <rFont val="Wingdings"/>
        <charset val="2"/>
      </rPr>
      <t>ð</t>
    </r>
    <r>
      <rPr>
        <sz val="8"/>
        <color indexed="8"/>
        <rFont val="Arial"/>
        <family val="2"/>
      </rPr>
      <t xml:space="preserve"> 9 </t>
    </r>
    <r>
      <rPr>
        <sz val="8"/>
        <color indexed="8"/>
        <rFont val="Wingdings"/>
        <charset val="2"/>
      </rPr>
      <t>ð</t>
    </r>
    <r>
      <rPr>
        <sz val="8"/>
        <color indexed="8"/>
        <rFont val="Arial"/>
        <family val="2"/>
      </rPr>
      <t xml:space="preserve"> 3</t>
    </r>
  </si>
  <si>
    <r>
      <t xml:space="preserve">4  </t>
    </r>
    <r>
      <rPr>
        <sz val="8"/>
        <color indexed="8"/>
        <rFont val="Wingdings"/>
        <charset val="2"/>
      </rPr>
      <t>ð</t>
    </r>
    <r>
      <rPr>
        <sz val="8"/>
        <color indexed="8"/>
        <rFont val="Arial"/>
        <family val="2"/>
      </rPr>
      <t xml:space="preserve"> 9  </t>
    </r>
    <r>
      <rPr>
        <sz val="8"/>
        <color indexed="8"/>
        <rFont val="Wingdings"/>
        <charset val="2"/>
      </rPr>
      <t>ð</t>
    </r>
    <r>
      <rPr>
        <sz val="8"/>
        <color indexed="8"/>
        <rFont val="Arial"/>
        <family val="2"/>
      </rPr>
      <t xml:space="preserve"> 6</t>
    </r>
  </si>
  <si>
    <r>
      <t xml:space="preserve">8 </t>
    </r>
    <r>
      <rPr>
        <sz val="8"/>
        <color indexed="8"/>
        <rFont val="Wingdings"/>
        <charset val="2"/>
      </rPr>
      <t>ð</t>
    </r>
    <r>
      <rPr>
        <sz val="8"/>
        <color indexed="8"/>
        <rFont val="Arial"/>
        <family val="2"/>
      </rPr>
      <t xml:space="preserve"> 5/2 </t>
    </r>
    <r>
      <rPr>
        <sz val="8"/>
        <color indexed="8"/>
        <rFont val="Wingdings"/>
        <charset val="2"/>
      </rPr>
      <t>ð</t>
    </r>
    <r>
      <rPr>
        <sz val="8"/>
        <color indexed="8"/>
        <rFont val="Arial"/>
        <family val="2"/>
      </rPr>
      <t xml:space="preserve"> 1 </t>
    </r>
    <r>
      <rPr>
        <sz val="8"/>
        <color indexed="8"/>
        <rFont val="Wingdings"/>
        <charset val="2"/>
      </rPr>
      <t>ð</t>
    </r>
    <r>
      <rPr>
        <sz val="8"/>
        <color indexed="8"/>
        <rFont val="Arial"/>
        <family val="2"/>
      </rPr>
      <t xml:space="preserve"> 6</t>
    </r>
  </si>
  <si>
    <r>
      <t xml:space="preserve">6 </t>
    </r>
    <r>
      <rPr>
        <sz val="8"/>
        <color indexed="8"/>
        <rFont val="Wingdings"/>
        <charset val="2"/>
      </rPr>
      <t>ð</t>
    </r>
    <r>
      <rPr>
        <sz val="8"/>
        <color indexed="8"/>
        <rFont val="Arial"/>
        <family val="2"/>
      </rPr>
      <t xml:space="preserve"> 9 </t>
    </r>
    <r>
      <rPr>
        <sz val="8"/>
        <color indexed="8"/>
        <rFont val="Wingdings"/>
        <charset val="2"/>
      </rPr>
      <t>ð</t>
    </r>
    <r>
      <rPr>
        <sz val="8"/>
        <color indexed="8"/>
        <rFont val="Arial"/>
        <family val="2"/>
      </rPr>
      <t xml:space="preserve"> 10 </t>
    </r>
    <r>
      <rPr>
        <sz val="8"/>
        <color indexed="8"/>
        <rFont val="Wingdings"/>
        <charset val="2"/>
      </rPr>
      <t>ð</t>
    </r>
    <r>
      <rPr>
        <sz val="8"/>
        <color indexed="8"/>
        <rFont val="Arial"/>
        <family val="2"/>
      </rPr>
      <t xml:space="preserve"> 11</t>
    </r>
  </si>
  <si>
    <t>Dreibrunnen/Wil</t>
  </si>
  <si>
    <r>
      <t xml:space="preserve">Malbun - Margelkopf </t>
    </r>
    <r>
      <rPr>
        <sz val="7"/>
        <rFont val="Arial"/>
        <family val="2"/>
      </rPr>
      <t>lang</t>
    </r>
  </si>
  <si>
    <r>
      <t xml:space="preserve">76 </t>
    </r>
    <r>
      <rPr>
        <sz val="8"/>
        <color indexed="8"/>
        <rFont val="Wingdings"/>
        <charset val="2"/>
      </rPr>
      <t>ð</t>
    </r>
    <r>
      <rPr>
        <sz val="8"/>
        <color indexed="8"/>
        <rFont val="Arial"/>
        <family val="2"/>
      </rPr>
      <t xml:space="preserve"> 39 </t>
    </r>
    <r>
      <rPr>
        <sz val="8"/>
        <color indexed="8"/>
        <rFont val="Wingdings"/>
        <charset val="2"/>
      </rPr>
      <t>ð</t>
    </r>
    <r>
      <rPr>
        <sz val="8"/>
        <color indexed="8"/>
        <rFont val="Arial"/>
        <family val="2"/>
      </rPr>
      <t xml:space="preserve"> 21 </t>
    </r>
    <r>
      <rPr>
        <sz val="8"/>
        <color indexed="8"/>
        <rFont val="Wingdings"/>
        <charset val="2"/>
      </rPr>
      <t>ð</t>
    </r>
    <r>
      <rPr>
        <sz val="8"/>
        <color indexed="8"/>
        <rFont val="Arial"/>
        <family val="2"/>
      </rPr>
      <t xml:space="preserve"> 1</t>
    </r>
  </si>
  <si>
    <t>Berghaus Malbun</t>
  </si>
  <si>
    <t>Lütisburg</t>
  </si>
  <si>
    <t>Stettfurt</t>
  </si>
  <si>
    <t>Ermatingen</t>
  </si>
  <si>
    <t>Sennwald</t>
  </si>
  <si>
    <t>Oberriet</t>
  </si>
  <si>
    <t>Neunkirch</t>
  </si>
  <si>
    <t>Säntis</t>
  </si>
  <si>
    <t>Fischingen</t>
  </si>
  <si>
    <t>Elgg</t>
  </si>
  <si>
    <t>Mettlen</t>
  </si>
  <si>
    <r>
      <t xml:space="preserve">Appenzell </t>
    </r>
    <r>
      <rPr>
        <sz val="8"/>
        <rFont val="Wingdings"/>
        <charset val="2"/>
      </rPr>
      <t>ð</t>
    </r>
    <r>
      <rPr>
        <sz val="8"/>
        <rFont val="Arial"/>
        <family val="2"/>
      </rPr>
      <t xml:space="preserve"> Eggli </t>
    </r>
    <r>
      <rPr>
        <sz val="8"/>
        <rFont val="Wingdings"/>
        <charset val="2"/>
      </rPr>
      <t>ð</t>
    </r>
    <r>
      <rPr>
        <sz val="8"/>
        <rFont val="Arial"/>
        <family val="2"/>
      </rPr>
      <t xml:space="preserve"> Forstseeli </t>
    </r>
    <r>
      <rPr>
        <sz val="8"/>
        <rFont val="Wingdings"/>
        <charset val="2"/>
      </rPr>
      <t>ð</t>
    </r>
    <r>
      <rPr>
        <sz val="8"/>
        <rFont val="Arial"/>
        <family val="2"/>
      </rPr>
      <t xml:space="preserve"> Montlinger Schwamm </t>
    </r>
    <r>
      <rPr>
        <sz val="8"/>
        <rFont val="Wingdings"/>
        <charset val="2"/>
      </rPr>
      <t>ð</t>
    </r>
    <r>
      <rPr>
        <sz val="8"/>
        <rFont val="Arial"/>
        <family val="2"/>
      </rPr>
      <t xml:space="preserve"> Chienberg </t>
    </r>
    <r>
      <rPr>
        <sz val="8"/>
        <rFont val="Wingdings"/>
        <charset val="2"/>
      </rPr>
      <t>ð</t>
    </r>
    <r>
      <rPr>
        <sz val="8"/>
        <rFont val="Arial"/>
        <family val="2"/>
      </rPr>
      <t>Altstätten</t>
    </r>
  </si>
  <si>
    <t>Hundwiler Tobel</t>
  </si>
  <si>
    <t>Ebenalp</t>
  </si>
  <si>
    <t>Rund um Mogelsberg</t>
  </si>
  <si>
    <t>Hagheerenloch</t>
  </si>
  <si>
    <t>Thurauen</t>
  </si>
  <si>
    <r>
      <t xml:space="preserve">Tour de Säntis </t>
    </r>
    <r>
      <rPr>
        <sz val="7"/>
        <rFont val="Arial"/>
        <family val="2"/>
      </rPr>
      <t>Teil 2</t>
    </r>
  </si>
  <si>
    <t>Ramser Zipfel</t>
  </si>
  <si>
    <t>Hohenklingen</t>
  </si>
  <si>
    <r>
      <t xml:space="preserve">Bütschwil </t>
    </r>
    <r>
      <rPr>
        <sz val="8"/>
        <rFont val="Wingdings"/>
        <charset val="2"/>
      </rPr>
      <t>ð</t>
    </r>
    <r>
      <rPr>
        <sz val="8"/>
        <rFont val="Arial"/>
        <family val="2"/>
      </rPr>
      <t xml:space="preserve"> Libingen </t>
    </r>
    <r>
      <rPr>
        <sz val="8"/>
        <rFont val="Wingdings"/>
        <charset val="2"/>
      </rPr>
      <t>ð</t>
    </r>
    <r>
      <rPr>
        <sz val="8"/>
        <rFont val="Arial"/>
        <family val="2"/>
      </rPr>
      <t xml:space="preserve"> Chrüezegg </t>
    </r>
    <r>
      <rPr>
        <sz val="8"/>
        <rFont val="Wingdings"/>
        <charset val="2"/>
      </rPr>
      <t>ð</t>
    </r>
    <r>
      <rPr>
        <sz val="8"/>
        <rFont val="Arial"/>
        <family val="2"/>
      </rPr>
      <t xml:space="preserve"> Schutt </t>
    </r>
    <r>
      <rPr>
        <sz val="8"/>
        <rFont val="Wingdings"/>
        <charset val="2"/>
      </rPr>
      <t>ð</t>
    </r>
    <r>
      <rPr>
        <sz val="8"/>
        <rFont val="Arial"/>
        <family val="2"/>
      </rPr>
      <t xml:space="preserve"> Farneralp </t>
    </r>
    <r>
      <rPr>
        <sz val="8"/>
        <rFont val="Wingdings"/>
        <charset val="2"/>
      </rPr>
      <t>ð</t>
    </r>
    <r>
      <rPr>
        <sz val="8"/>
        <rFont val="Arial"/>
        <family val="2"/>
      </rPr>
      <t xml:space="preserve"> Wolfsgrueb </t>
    </r>
    <r>
      <rPr>
        <sz val="8"/>
        <rFont val="Wingdings"/>
        <charset val="2"/>
      </rPr>
      <t>ð</t>
    </r>
    <r>
      <rPr>
        <sz val="8"/>
        <rFont val="Arial"/>
        <family val="2"/>
      </rPr>
      <t xml:space="preserve"> Wald</t>
    </r>
  </si>
  <si>
    <r>
      <t xml:space="preserve">Degersheim </t>
    </r>
    <r>
      <rPr>
        <sz val="8"/>
        <rFont val="Wingdings"/>
        <charset val="2"/>
      </rPr>
      <t>ð</t>
    </r>
    <r>
      <rPr>
        <sz val="8"/>
        <rFont val="Arial"/>
        <family val="2"/>
      </rPr>
      <t xml:space="preserve"> Gossau </t>
    </r>
    <r>
      <rPr>
        <sz val="8"/>
        <rFont val="Wingdings"/>
        <charset val="2"/>
      </rPr>
      <t>ð</t>
    </r>
    <r>
      <rPr>
        <sz val="8"/>
        <rFont val="Arial"/>
        <family val="2"/>
      </rPr>
      <t xml:space="preserve"> Tannenberg </t>
    </r>
    <r>
      <rPr>
        <sz val="8"/>
        <rFont val="Wingdings"/>
        <charset val="2"/>
      </rPr>
      <t>ð</t>
    </r>
    <r>
      <rPr>
        <sz val="8"/>
        <rFont val="Arial"/>
        <family val="2"/>
      </rPr>
      <t xml:space="preserve"> Waldkirch </t>
    </r>
    <r>
      <rPr>
        <sz val="8"/>
        <rFont val="Wingdings"/>
        <charset val="2"/>
      </rPr>
      <t>ð</t>
    </r>
    <r>
      <rPr>
        <sz val="8"/>
        <rFont val="Arial"/>
        <family val="2"/>
      </rPr>
      <t xml:space="preserve"> Pelagiberg </t>
    </r>
    <r>
      <rPr>
        <sz val="8"/>
        <rFont val="Wingdings"/>
        <charset val="2"/>
      </rPr>
      <t>ð</t>
    </r>
    <r>
      <rPr>
        <sz val="8"/>
        <rFont val="Arial"/>
        <family val="2"/>
      </rPr>
      <t xml:space="preserve"> Amriswil</t>
    </r>
  </si>
  <si>
    <r>
      <t xml:space="preserve">
</t>
    </r>
    <r>
      <rPr>
        <b/>
        <sz val="10"/>
        <rFont val="Arial"/>
        <family val="2"/>
      </rPr>
      <t>Start / Ziel</t>
    </r>
  </si>
  <si>
    <r>
      <t xml:space="preserve">
</t>
    </r>
    <r>
      <rPr>
        <b/>
        <sz val="10"/>
        <rFont val="Arial"/>
        <family val="2"/>
      </rPr>
      <t>km</t>
    </r>
  </si>
  <si>
    <t>Wiesen-Weiher-Wehre</t>
  </si>
  <si>
    <t>Hart an der Grenze</t>
  </si>
  <si>
    <t>Schwellbrunn-Panorama</t>
  </si>
  <si>
    <t>Kyburg</t>
  </si>
  <si>
    <t>Am Bodensee</t>
  </si>
  <si>
    <t>Nollen</t>
  </si>
  <si>
    <t>Mogelsberg-Wilket</t>
  </si>
  <si>
    <t>Salomons Tempel</t>
  </si>
  <si>
    <t>Amriswiler Feuchtgebiete</t>
  </si>
  <si>
    <r>
      <t xml:space="preserve">34 </t>
    </r>
    <r>
      <rPr>
        <sz val="8"/>
        <rFont val="Wingdings"/>
        <charset val="2"/>
      </rPr>
      <t>ð</t>
    </r>
    <r>
      <rPr>
        <sz val="8"/>
        <rFont val="Arial"/>
        <family val="2"/>
      </rPr>
      <t xml:space="preserve"> 37 </t>
    </r>
    <r>
      <rPr>
        <sz val="8"/>
        <rFont val="Wingdings"/>
        <charset val="2"/>
      </rPr>
      <t>ð</t>
    </r>
    <r>
      <rPr>
        <sz val="8"/>
        <rFont val="Arial"/>
        <family val="2"/>
      </rPr>
      <t xml:space="preserve"> 30 </t>
    </r>
    <r>
      <rPr>
        <sz val="8"/>
        <rFont val="Wingdings"/>
        <charset val="2"/>
      </rPr>
      <t>ð</t>
    </r>
    <r>
      <rPr>
        <sz val="8"/>
        <rFont val="Arial"/>
        <family val="2"/>
      </rPr>
      <t xml:space="preserve"> 73</t>
    </r>
  </si>
  <si>
    <r>
      <t xml:space="preserve">Schaffhausen </t>
    </r>
    <r>
      <rPr>
        <sz val="8"/>
        <rFont val="Wingdings"/>
        <charset val="2"/>
      </rPr>
      <t>ð</t>
    </r>
    <r>
      <rPr>
        <sz val="8"/>
        <rFont val="Arial"/>
        <family val="2"/>
      </rPr>
      <t xml:space="preserve"> Munot </t>
    </r>
    <r>
      <rPr>
        <sz val="8"/>
        <rFont val="Wingdings"/>
        <charset val="2"/>
      </rPr>
      <t>ð</t>
    </r>
    <r>
      <rPr>
        <sz val="8"/>
        <rFont val="Arial"/>
        <family val="2"/>
      </rPr>
      <t xml:space="preserve"> Herblingen </t>
    </r>
    <r>
      <rPr>
        <sz val="8"/>
        <rFont val="Wingdings"/>
        <charset val="2"/>
      </rPr>
      <t>ð</t>
    </r>
    <r>
      <rPr>
        <sz val="8"/>
        <rFont val="Arial"/>
        <family val="2"/>
      </rPr>
      <t xml:space="preserve"> Reiet </t>
    </r>
    <r>
      <rPr>
        <sz val="8"/>
        <rFont val="Wingdings"/>
        <charset val="2"/>
      </rPr>
      <t>ð</t>
    </r>
    <r>
      <rPr>
        <sz val="8"/>
        <rFont val="Arial"/>
        <family val="2"/>
      </rPr>
      <t xml:space="preserve"> Lohn </t>
    </r>
    <r>
      <rPr>
        <sz val="8"/>
        <rFont val="Wingdings"/>
        <charset val="2"/>
      </rPr>
      <t>ð</t>
    </r>
    <r>
      <rPr>
        <sz val="8"/>
        <rFont val="Arial"/>
        <family val="2"/>
      </rPr>
      <t xml:space="preserve"> Cherzenstübli </t>
    </r>
    <r>
      <rPr>
        <sz val="8"/>
        <rFont val="Wingdings"/>
        <charset val="2"/>
      </rPr>
      <t>ð</t>
    </r>
    <r>
      <rPr>
        <sz val="8"/>
        <rFont val="Arial"/>
        <family val="2"/>
      </rPr>
      <t xml:space="preserve"> Thayngen</t>
    </r>
  </si>
  <si>
    <r>
      <t xml:space="preserve">Schaffhausen </t>
    </r>
    <r>
      <rPr>
        <sz val="8"/>
        <rFont val="Wingdings"/>
        <charset val="2"/>
      </rPr>
      <t>ð</t>
    </r>
    <r>
      <rPr>
        <sz val="8"/>
        <rFont val="Arial"/>
        <family val="2"/>
      </rPr>
      <t xml:space="preserve"> Herblingen </t>
    </r>
    <r>
      <rPr>
        <sz val="8"/>
        <rFont val="Wingdings"/>
        <charset val="2"/>
      </rPr>
      <t>ð</t>
    </r>
    <r>
      <rPr>
        <sz val="8"/>
        <rFont val="Arial"/>
        <family val="2"/>
      </rPr>
      <t xml:space="preserve"> Lohn </t>
    </r>
    <r>
      <rPr>
        <sz val="8"/>
        <rFont val="Wingdings"/>
        <charset val="2"/>
      </rPr>
      <t>ð</t>
    </r>
    <r>
      <rPr>
        <sz val="8"/>
        <rFont val="Arial"/>
        <family val="2"/>
      </rPr>
      <t xml:space="preserve"> Merishausen </t>
    </r>
    <r>
      <rPr>
        <sz val="8"/>
        <rFont val="Wingdings"/>
        <charset val="2"/>
      </rPr>
      <t>ð</t>
    </r>
    <r>
      <rPr>
        <sz val="8"/>
        <rFont val="Arial"/>
        <family val="2"/>
      </rPr>
      <t xml:space="preserve"> Beggingen </t>
    </r>
    <r>
      <rPr>
        <sz val="8"/>
        <rFont val="Wingdings"/>
        <charset val="2"/>
      </rPr>
      <t>ð</t>
    </r>
    <r>
      <rPr>
        <sz val="8"/>
        <rFont val="Arial"/>
        <family val="2"/>
      </rPr>
      <t xml:space="preserve"> Schleitheim</t>
    </r>
  </si>
  <si>
    <r>
      <t xml:space="preserve">Schaffhausen </t>
    </r>
    <r>
      <rPr>
        <sz val="8"/>
        <rFont val="Wingdings"/>
        <charset val="2"/>
      </rPr>
      <t>ð</t>
    </r>
    <r>
      <rPr>
        <sz val="8"/>
        <rFont val="Arial"/>
        <family val="2"/>
      </rPr>
      <t xml:space="preserve"> Benken </t>
    </r>
    <r>
      <rPr>
        <sz val="8"/>
        <rFont val="Wingdings"/>
        <charset val="2"/>
      </rPr>
      <t>ð</t>
    </r>
    <r>
      <rPr>
        <sz val="8"/>
        <rFont val="Arial"/>
        <family val="2"/>
      </rPr>
      <t xml:space="preserve"> Stammheim </t>
    </r>
    <r>
      <rPr>
        <sz val="8"/>
        <rFont val="Wingdings"/>
        <charset val="2"/>
      </rPr>
      <t>ð</t>
    </r>
    <r>
      <rPr>
        <sz val="8"/>
        <rFont val="Arial"/>
        <family val="2"/>
      </rPr>
      <t xml:space="preserve"> Herdern </t>
    </r>
    <r>
      <rPr>
        <sz val="8"/>
        <rFont val="Wingdings"/>
        <charset val="2"/>
      </rPr>
      <t>ð</t>
    </r>
    <r>
      <rPr>
        <sz val="8"/>
        <rFont val="Arial"/>
        <family val="2"/>
      </rPr>
      <t xml:space="preserve"> Haidenhus</t>
    </r>
    <r>
      <rPr>
        <sz val="8"/>
        <rFont val="Wingdings"/>
        <charset val="2"/>
      </rPr>
      <t>ð</t>
    </r>
    <r>
      <rPr>
        <sz val="8"/>
        <rFont val="Arial"/>
        <family val="2"/>
      </rPr>
      <t xml:space="preserve"> Bommen </t>
    </r>
    <r>
      <rPr>
        <sz val="8"/>
        <rFont val="Wingdings"/>
        <charset val="2"/>
      </rPr>
      <t>ð</t>
    </r>
    <r>
      <rPr>
        <sz val="8"/>
        <rFont val="Arial"/>
        <family val="2"/>
      </rPr>
      <t xml:space="preserve"> Kreuzlingen</t>
    </r>
  </si>
  <si>
    <t>Rund um St.Gallen</t>
  </si>
  <si>
    <t>Weinlandtour</t>
  </si>
  <si>
    <t>Tour de Hallau</t>
  </si>
  <si>
    <t>See + Hügel</t>
  </si>
  <si>
    <t>Rheintrail</t>
  </si>
  <si>
    <t>Säntis-Kraxlereien 1</t>
  </si>
  <si>
    <t>Säntis-Kraxlereien 2</t>
  </si>
  <si>
    <t>Säntis-Kraxlereien 3</t>
  </si>
  <si>
    <t>―</t>
  </si>
  <si>
    <r>
      <t xml:space="preserve"> </t>
    </r>
    <r>
      <rPr>
        <sz val="8"/>
        <rFont val="Arial"/>
        <family val="2"/>
      </rPr>
      <t>Wildhaus</t>
    </r>
  </si>
  <si>
    <r>
      <t xml:space="preserve">Appenzell </t>
    </r>
    <r>
      <rPr>
        <sz val="8"/>
        <rFont val="Wingdings"/>
        <charset val="2"/>
      </rPr>
      <t>ð</t>
    </r>
    <r>
      <rPr>
        <sz val="8"/>
        <rFont val="Arial"/>
        <family val="2"/>
      </rPr>
      <t xml:space="preserve"> Stoss </t>
    </r>
    <r>
      <rPr>
        <sz val="8"/>
        <rFont val="Wingdings"/>
        <charset val="2"/>
      </rPr>
      <t>ð</t>
    </r>
    <r>
      <rPr>
        <sz val="8"/>
        <rFont val="Arial"/>
        <family val="2"/>
      </rPr>
      <t xml:space="preserve"> Sommersberg </t>
    </r>
    <r>
      <rPr>
        <sz val="8"/>
        <rFont val="Wingdings"/>
        <charset val="2"/>
      </rPr>
      <t>ð</t>
    </r>
    <r>
      <rPr>
        <sz val="8"/>
        <rFont val="Arial"/>
        <family val="2"/>
      </rPr>
      <t xml:space="preserve"> St. Anton </t>
    </r>
    <r>
      <rPr>
        <sz val="8"/>
        <rFont val="Wingdings"/>
        <charset val="2"/>
      </rPr>
      <t>ð</t>
    </r>
    <r>
      <rPr>
        <sz val="8"/>
        <rFont val="Arial"/>
        <family val="2"/>
      </rPr>
      <t xml:space="preserve"> Rossbüchel </t>
    </r>
    <r>
      <rPr>
        <sz val="8"/>
        <rFont val="Wingdings"/>
        <charset val="2"/>
      </rPr>
      <t>ð</t>
    </r>
    <r>
      <rPr>
        <sz val="8"/>
        <rFont val="Arial"/>
        <family val="2"/>
      </rPr>
      <t xml:space="preserve"> Rorschach</t>
    </r>
  </si>
  <si>
    <r>
      <t xml:space="preserve">137 </t>
    </r>
    <r>
      <rPr>
        <sz val="8"/>
        <rFont val="Wingdings"/>
        <charset val="2"/>
      </rPr>
      <t>ð</t>
    </r>
    <r>
      <rPr>
        <sz val="8"/>
        <rFont val="Arial"/>
        <family val="2"/>
      </rPr>
      <t xml:space="preserve"> 148 </t>
    </r>
    <r>
      <rPr>
        <sz val="8"/>
        <rFont val="Wingdings"/>
        <charset val="2"/>
      </rPr>
      <t>ð</t>
    </r>
    <r>
      <rPr>
        <sz val="8"/>
        <rFont val="Arial"/>
        <family val="2"/>
      </rPr>
      <t xml:space="preserve"> 140 </t>
    </r>
    <r>
      <rPr>
        <sz val="8"/>
        <rFont val="Wingdings"/>
        <charset val="2"/>
      </rPr>
      <t>ð</t>
    </r>
    <r>
      <rPr>
        <sz val="8"/>
        <rFont val="Arial"/>
        <family val="2"/>
      </rPr>
      <t xml:space="preserve"> 127</t>
    </r>
  </si>
  <si>
    <r>
      <t xml:space="preserve">Winterthur </t>
    </r>
    <r>
      <rPr>
        <sz val="8"/>
        <rFont val="Wingdings"/>
        <charset val="2"/>
      </rPr>
      <t>ð</t>
    </r>
    <r>
      <rPr>
        <sz val="8"/>
        <rFont val="Arial"/>
        <family val="2"/>
      </rPr>
      <t xml:space="preserve"> Töss </t>
    </r>
    <r>
      <rPr>
        <sz val="8"/>
        <rFont val="Wingdings"/>
        <charset val="2"/>
      </rPr>
      <t>ð</t>
    </r>
    <r>
      <rPr>
        <sz val="8"/>
        <rFont val="Arial"/>
        <family val="2"/>
      </rPr>
      <t xml:space="preserve"> Kyburg </t>
    </r>
    <r>
      <rPr>
        <sz val="8"/>
        <rFont val="Wingdings"/>
        <charset val="2"/>
      </rPr>
      <t>ð</t>
    </r>
    <r>
      <rPr>
        <sz val="8"/>
        <rFont val="Arial"/>
        <family val="2"/>
      </rPr>
      <t xml:space="preserve"> Kollbrunn </t>
    </r>
    <r>
      <rPr>
        <sz val="8"/>
        <rFont val="Wingdings"/>
        <charset val="2"/>
      </rPr>
      <t>ð</t>
    </r>
    <r>
      <rPr>
        <sz val="8"/>
        <rFont val="Arial"/>
        <family val="2"/>
      </rPr>
      <t xml:space="preserve"> Schauenberg </t>
    </r>
    <r>
      <rPr>
        <sz val="8"/>
        <rFont val="Wingdings"/>
        <charset val="2"/>
      </rPr>
      <t>ð</t>
    </r>
    <r>
      <rPr>
        <sz val="8"/>
        <rFont val="Arial"/>
        <family val="2"/>
      </rPr>
      <t xml:space="preserve"> Elgg </t>
    </r>
    <r>
      <rPr>
        <sz val="8"/>
        <rFont val="Wingdings"/>
        <charset val="2"/>
      </rPr>
      <t>ð</t>
    </r>
    <r>
      <rPr>
        <sz val="8"/>
        <rFont val="Arial"/>
        <family val="2"/>
      </rPr>
      <t xml:space="preserve"> Aadorf </t>
    </r>
    <r>
      <rPr>
        <sz val="8"/>
        <rFont val="Wingdings"/>
        <charset val="2"/>
      </rPr>
      <t>ð</t>
    </r>
    <r>
      <rPr>
        <sz val="8"/>
        <rFont val="Arial"/>
        <family val="2"/>
      </rPr>
      <t xml:space="preserve"> Frauenfeld</t>
    </r>
  </si>
  <si>
    <r>
      <t xml:space="preserve">Wildhaus </t>
    </r>
    <r>
      <rPr>
        <sz val="8"/>
        <rFont val="Wingdings"/>
        <charset val="2"/>
      </rPr>
      <t>ð</t>
    </r>
    <r>
      <rPr>
        <sz val="8"/>
        <rFont val="Arial"/>
        <family val="2"/>
      </rPr>
      <t xml:space="preserve"> Sennwald </t>
    </r>
    <r>
      <rPr>
        <sz val="8"/>
        <rFont val="Wingdings"/>
        <charset val="2"/>
      </rPr>
      <t>ð</t>
    </r>
    <r>
      <rPr>
        <sz val="8"/>
        <rFont val="Arial"/>
        <family val="2"/>
      </rPr>
      <t xml:space="preserve"> Rüthi </t>
    </r>
    <r>
      <rPr>
        <sz val="8"/>
        <rFont val="Wingdings"/>
        <charset val="2"/>
      </rPr>
      <t>ð</t>
    </r>
    <r>
      <rPr>
        <sz val="8"/>
        <rFont val="Arial"/>
        <family val="2"/>
      </rPr>
      <t xml:space="preserve"> Altstätten </t>
    </r>
    <r>
      <rPr>
        <sz val="8"/>
        <rFont val="Wingdings"/>
        <charset val="2"/>
      </rPr>
      <t>ð</t>
    </r>
    <r>
      <rPr>
        <sz val="8"/>
        <rFont val="Arial"/>
        <family val="2"/>
      </rPr>
      <t xml:space="preserve"> Balgach </t>
    </r>
    <r>
      <rPr>
        <sz val="8"/>
        <rFont val="Wingdings"/>
        <charset val="2"/>
      </rPr>
      <t>ð</t>
    </r>
    <r>
      <rPr>
        <sz val="8"/>
        <rFont val="Arial"/>
        <family val="2"/>
      </rPr>
      <t xml:space="preserve"> Widnau </t>
    </r>
    <r>
      <rPr>
        <sz val="8"/>
        <rFont val="Wingdings"/>
        <charset val="2"/>
      </rPr>
      <t>ð</t>
    </r>
    <r>
      <rPr>
        <sz val="8"/>
        <rFont val="Arial"/>
        <family val="2"/>
      </rPr>
      <t xml:space="preserve"> Rheinufer </t>
    </r>
    <r>
      <rPr>
        <sz val="8"/>
        <rFont val="Wingdings"/>
        <charset val="2"/>
      </rPr>
      <t>ð</t>
    </r>
    <r>
      <rPr>
        <sz val="8"/>
        <rFont val="Arial"/>
        <family val="2"/>
      </rPr>
      <t xml:space="preserve"> Rheineck</t>
    </r>
  </si>
  <si>
    <r>
      <t xml:space="preserve">Frauenfeld </t>
    </r>
    <r>
      <rPr>
        <sz val="8"/>
        <rFont val="Wingdings"/>
        <charset val="2"/>
      </rPr>
      <t>ð</t>
    </r>
    <r>
      <rPr>
        <sz val="8"/>
        <rFont val="Arial"/>
        <family val="2"/>
      </rPr>
      <t xml:space="preserve"> Matzingen </t>
    </r>
    <r>
      <rPr>
        <sz val="8"/>
        <rFont val="Wingdings"/>
        <charset val="2"/>
      </rPr>
      <t>ð</t>
    </r>
    <r>
      <rPr>
        <sz val="8"/>
        <rFont val="Arial"/>
        <family val="2"/>
      </rPr>
      <t xml:space="preserve"> Stettfurt </t>
    </r>
    <r>
      <rPr>
        <sz val="8"/>
        <rFont val="Wingdings"/>
        <charset val="2"/>
      </rPr>
      <t>ð</t>
    </r>
    <r>
      <rPr>
        <sz val="8"/>
        <rFont val="Arial"/>
        <family val="2"/>
      </rPr>
      <t xml:space="preserve"> Lauchetal </t>
    </r>
    <r>
      <rPr>
        <sz val="8"/>
        <rFont val="Wingdings"/>
        <charset val="2"/>
      </rPr>
      <t>ð</t>
    </r>
    <r>
      <rPr>
        <sz val="8"/>
        <rFont val="Arial"/>
        <family val="2"/>
      </rPr>
      <t xml:space="preserve"> Affeltragen </t>
    </r>
    <r>
      <rPr>
        <sz val="8"/>
        <rFont val="Wingdings"/>
        <charset val="2"/>
      </rPr>
      <t>ð</t>
    </r>
    <r>
      <rPr>
        <sz val="8"/>
        <rFont val="Arial"/>
        <family val="2"/>
      </rPr>
      <t xml:space="preserve"> Bussnang </t>
    </r>
    <r>
      <rPr>
        <sz val="8"/>
        <rFont val="Wingdings"/>
        <charset val="2"/>
      </rPr>
      <t>ð</t>
    </r>
    <r>
      <rPr>
        <sz val="8"/>
        <rFont val="Arial"/>
        <family val="2"/>
      </rPr>
      <t xml:space="preserve"> Weinfelden</t>
    </r>
  </si>
  <si>
    <r>
      <t xml:space="preserve">Wildhaus </t>
    </r>
    <r>
      <rPr>
        <sz val="8"/>
        <rFont val="Wingdings"/>
        <charset val="2"/>
      </rPr>
      <t>ð</t>
    </r>
    <r>
      <rPr>
        <sz val="8"/>
        <rFont val="Arial"/>
        <family val="2"/>
      </rPr>
      <t xml:space="preserve"> Illtios </t>
    </r>
    <r>
      <rPr>
        <sz val="8"/>
        <rFont val="Wingdings"/>
        <charset val="2"/>
      </rPr>
      <t>ð</t>
    </r>
    <r>
      <rPr>
        <sz val="8"/>
        <rFont val="Arial"/>
        <family val="2"/>
      </rPr>
      <t xml:space="preserve"> Tritt </t>
    </r>
    <r>
      <rPr>
        <sz val="8"/>
        <rFont val="Wingdings"/>
        <charset val="2"/>
      </rPr>
      <t>ð</t>
    </r>
    <r>
      <rPr>
        <sz val="8"/>
        <rFont val="Arial"/>
        <family val="2"/>
      </rPr>
      <t xml:space="preserve"> Speer </t>
    </r>
    <r>
      <rPr>
        <sz val="8"/>
        <rFont val="Wingdings"/>
        <charset val="2"/>
      </rPr>
      <t>ð</t>
    </r>
    <r>
      <rPr>
        <sz val="8"/>
        <rFont val="Arial"/>
        <family val="2"/>
      </rPr>
      <t xml:space="preserve"> Tanzbode </t>
    </r>
    <r>
      <rPr>
        <sz val="8"/>
        <rFont val="Wingdings"/>
        <charset val="2"/>
      </rPr>
      <t>ð</t>
    </r>
    <r>
      <rPr>
        <sz val="8"/>
        <rFont val="Arial"/>
        <family val="2"/>
      </rPr>
      <t xml:space="preserve"> Regelstein </t>
    </r>
    <r>
      <rPr>
        <sz val="8"/>
        <rFont val="Wingdings"/>
        <charset val="2"/>
      </rPr>
      <t>ð</t>
    </r>
    <r>
      <rPr>
        <sz val="8"/>
        <rFont val="Arial"/>
        <family val="2"/>
      </rPr>
      <t xml:space="preserve"> Ricken </t>
    </r>
    <r>
      <rPr>
        <sz val="8"/>
        <rFont val="Wingdings"/>
        <charset val="2"/>
      </rPr>
      <t>ð</t>
    </r>
    <r>
      <rPr>
        <sz val="8"/>
        <rFont val="Arial"/>
        <family val="2"/>
      </rPr>
      <t xml:space="preserve"> Chrüzegg </t>
    </r>
    <r>
      <rPr>
        <sz val="8"/>
        <rFont val="Wingdings"/>
        <charset val="2"/>
      </rPr>
      <t>ð</t>
    </r>
    <r>
      <rPr>
        <sz val="8"/>
        <rFont val="Arial"/>
        <family val="2"/>
      </rPr>
      <t xml:space="preserve"> Wald</t>
    </r>
  </si>
  <si>
    <r>
      <t xml:space="preserve">Unterwasser </t>
    </r>
    <r>
      <rPr>
        <sz val="8"/>
        <rFont val="Wingdings"/>
        <charset val="2"/>
      </rPr>
      <t>ð</t>
    </r>
    <r>
      <rPr>
        <sz val="8"/>
        <rFont val="Arial"/>
        <family val="2"/>
      </rPr>
      <t xml:space="preserve"> Stein </t>
    </r>
    <r>
      <rPr>
        <sz val="8"/>
        <rFont val="Wingdings"/>
        <charset val="2"/>
      </rPr>
      <t>ð</t>
    </r>
    <r>
      <rPr>
        <sz val="8"/>
        <rFont val="Arial"/>
        <family val="2"/>
      </rPr>
      <t xml:space="preserve"> Nesslau </t>
    </r>
    <r>
      <rPr>
        <sz val="8"/>
        <rFont val="Wingdings"/>
        <charset val="2"/>
      </rPr>
      <t>ð</t>
    </r>
    <r>
      <rPr>
        <sz val="8"/>
        <rFont val="Arial"/>
        <family val="2"/>
      </rPr>
      <t xml:space="preserve"> Krummenau </t>
    </r>
    <r>
      <rPr>
        <sz val="8"/>
        <rFont val="Wingdings"/>
        <charset val="2"/>
      </rPr>
      <t>ð</t>
    </r>
    <r>
      <rPr>
        <sz val="8"/>
        <rFont val="Arial"/>
        <family val="2"/>
      </rPr>
      <t xml:space="preserve"> Ebnat-Kappel </t>
    </r>
    <r>
      <rPr>
        <sz val="8"/>
        <rFont val="Wingdings"/>
        <charset val="2"/>
      </rPr>
      <t>ð</t>
    </r>
    <r>
      <rPr>
        <sz val="8"/>
        <rFont val="Arial"/>
        <family val="2"/>
      </rPr>
      <t xml:space="preserve"> Wattwil </t>
    </r>
    <r>
      <rPr>
        <sz val="8"/>
        <rFont val="Wingdings"/>
        <charset val="2"/>
      </rPr>
      <t>ð</t>
    </r>
    <r>
      <rPr>
        <sz val="8"/>
        <rFont val="Arial"/>
        <family val="2"/>
      </rPr>
      <t xml:space="preserve"> Bütschwil
Wildhaus </t>
    </r>
    <r>
      <rPr>
        <sz val="8"/>
        <rFont val="Wingdings"/>
        <charset val="2"/>
      </rPr>
      <t>ð</t>
    </r>
    <r>
      <rPr>
        <sz val="8"/>
        <rFont val="Arial"/>
        <family val="2"/>
      </rPr>
      <t xml:space="preserve"> Illtios </t>
    </r>
    <r>
      <rPr>
        <sz val="8"/>
        <rFont val="Wingdings"/>
        <charset val="2"/>
      </rPr>
      <t>ð</t>
    </r>
    <r>
      <rPr>
        <sz val="8"/>
        <rFont val="Arial"/>
        <family val="2"/>
      </rPr>
      <t xml:space="preserve"> Tritt </t>
    </r>
    <r>
      <rPr>
        <sz val="8"/>
        <rFont val="Wingdings"/>
        <charset val="2"/>
      </rPr>
      <t>ð</t>
    </r>
    <r>
      <rPr>
        <sz val="8"/>
        <rFont val="Arial"/>
        <family val="2"/>
      </rPr>
      <t xml:space="preserve"> Speer </t>
    </r>
    <r>
      <rPr>
        <sz val="8"/>
        <rFont val="Wingdings"/>
        <charset val="2"/>
      </rPr>
      <t>ð</t>
    </r>
    <r>
      <rPr>
        <sz val="8"/>
        <rFont val="Arial"/>
        <family val="2"/>
      </rPr>
      <t xml:space="preserve"> Tanzbode </t>
    </r>
    <r>
      <rPr>
        <sz val="8"/>
        <rFont val="Wingdings"/>
        <charset val="2"/>
      </rPr>
      <t>ð</t>
    </r>
    <r>
      <rPr>
        <sz val="8"/>
        <rFont val="Arial"/>
        <family val="2"/>
      </rPr>
      <t xml:space="preserve"> Regelstein </t>
    </r>
    <r>
      <rPr>
        <sz val="8"/>
        <rFont val="Wingdings"/>
        <charset val="2"/>
      </rPr>
      <t>ð</t>
    </r>
    <r>
      <rPr>
        <sz val="8"/>
        <rFont val="Arial"/>
        <family val="2"/>
      </rPr>
      <t xml:space="preserve"> Ricken </t>
    </r>
    <r>
      <rPr>
        <sz val="8"/>
        <rFont val="Wingdings"/>
        <charset val="2"/>
      </rPr>
      <t>ð</t>
    </r>
    <r>
      <rPr>
        <sz val="8"/>
        <rFont val="Arial"/>
        <family val="2"/>
      </rPr>
      <t xml:space="preserve"> Chrüzegg </t>
    </r>
    <r>
      <rPr>
        <sz val="8"/>
        <rFont val="Wingdings"/>
        <charset val="2"/>
      </rPr>
      <t>ð</t>
    </r>
    <r>
      <rPr>
        <sz val="8"/>
        <rFont val="Arial"/>
        <family val="2"/>
      </rPr>
      <t xml:space="preserve"> Wald</t>
    </r>
  </si>
  <si>
    <r>
      <t xml:space="preserve">Wildhaus/Buchs </t>
    </r>
    <r>
      <rPr>
        <sz val="8"/>
        <rFont val="Wingdings"/>
        <charset val="2"/>
      </rPr>
      <t>ð</t>
    </r>
    <r>
      <rPr>
        <sz val="8"/>
        <rFont val="Arial"/>
        <family val="2"/>
      </rPr>
      <t xml:space="preserve"> Malbun </t>
    </r>
    <r>
      <rPr>
        <sz val="8"/>
        <rFont val="Wingdings"/>
        <charset val="2"/>
      </rPr>
      <t>ð</t>
    </r>
    <r>
      <rPr>
        <sz val="8"/>
        <rFont val="Arial"/>
        <family val="2"/>
      </rPr>
      <t xml:space="preserve"> Voralpsee </t>
    </r>
    <r>
      <rPr>
        <sz val="8"/>
        <rFont val="Wingdings"/>
        <charset val="2"/>
      </rPr>
      <t>ð</t>
    </r>
    <r>
      <rPr>
        <sz val="8"/>
        <rFont val="Arial"/>
        <family val="2"/>
      </rPr>
      <t xml:space="preserve"> Illtios </t>
    </r>
    <r>
      <rPr>
        <sz val="8"/>
        <rFont val="Wingdings"/>
        <charset val="2"/>
      </rPr>
      <t>ð</t>
    </r>
    <r>
      <rPr>
        <sz val="8"/>
        <rFont val="Arial"/>
        <family val="2"/>
      </rPr>
      <t xml:space="preserve"> Churfirsten </t>
    </r>
    <r>
      <rPr>
        <sz val="8"/>
        <rFont val="Wingdings"/>
        <charset val="2"/>
      </rPr>
      <t>ð</t>
    </r>
    <r>
      <rPr>
        <sz val="8"/>
        <rFont val="Arial"/>
        <family val="2"/>
      </rPr>
      <t xml:space="preserve"> Selunalp </t>
    </r>
    <r>
      <rPr>
        <sz val="8"/>
        <rFont val="Wingdings"/>
        <charset val="2"/>
      </rPr>
      <t>ð</t>
    </r>
    <r>
      <rPr>
        <sz val="8"/>
        <rFont val="Arial"/>
        <family val="2"/>
      </rPr>
      <t xml:space="preserve"> Amden</t>
    </r>
  </si>
  <si>
    <r>
      <t xml:space="preserve">117/169/174 </t>
    </r>
    <r>
      <rPr>
        <sz val="8"/>
        <rFont val="Wingdings"/>
        <charset val="2"/>
      </rPr>
      <t>ð</t>
    </r>
    <r>
      <rPr>
        <sz val="8"/>
        <rFont val="Arial"/>
        <family val="2"/>
      </rPr>
      <t xml:space="preserve"> 112 </t>
    </r>
    <r>
      <rPr>
        <sz val="8"/>
        <rFont val="Wingdings"/>
        <charset val="2"/>
      </rPr>
      <t>ð</t>
    </r>
    <r>
      <rPr>
        <sz val="8"/>
        <rFont val="Arial"/>
        <family val="2"/>
      </rPr>
      <t xml:space="preserve"> 116</t>
    </r>
  </si>
  <si>
    <r>
      <t xml:space="preserve">Winterthur </t>
    </r>
    <r>
      <rPr>
        <sz val="8"/>
        <rFont val="Wingdings"/>
        <charset val="2"/>
      </rPr>
      <t>ð</t>
    </r>
    <r>
      <rPr>
        <sz val="8"/>
        <rFont val="Arial"/>
        <family val="2"/>
      </rPr>
      <t xml:space="preserve"> Flaach </t>
    </r>
    <r>
      <rPr>
        <sz val="8"/>
        <rFont val="Wingdings"/>
        <charset val="2"/>
      </rPr>
      <t>ð</t>
    </r>
    <r>
      <rPr>
        <sz val="8"/>
        <rFont val="Arial"/>
        <family val="2"/>
      </rPr>
      <t xml:space="preserve"> Andelfingen </t>
    </r>
    <r>
      <rPr>
        <sz val="8"/>
        <rFont val="Wingdings"/>
        <charset val="2"/>
      </rPr>
      <t>ð</t>
    </r>
    <r>
      <rPr>
        <sz val="8"/>
        <rFont val="Arial"/>
        <family val="2"/>
      </rPr>
      <t xml:space="preserve"> Ossingen </t>
    </r>
    <r>
      <rPr>
        <sz val="8"/>
        <rFont val="Wingdings"/>
        <charset val="2"/>
      </rPr>
      <t>ð</t>
    </r>
    <r>
      <rPr>
        <sz val="8"/>
        <rFont val="Arial"/>
        <family val="2"/>
      </rPr>
      <t xml:space="preserve"> Trüllikon </t>
    </r>
    <r>
      <rPr>
        <sz val="8"/>
        <rFont val="Wingdings"/>
        <charset val="2"/>
      </rPr>
      <t>ð</t>
    </r>
    <r>
      <rPr>
        <sz val="8"/>
        <rFont val="Arial"/>
        <family val="2"/>
      </rPr>
      <t xml:space="preserve"> Cholfirst </t>
    </r>
    <r>
      <rPr>
        <sz val="8"/>
        <rFont val="Wingdings"/>
        <charset val="2"/>
      </rPr>
      <t>ð</t>
    </r>
    <r>
      <rPr>
        <sz val="8"/>
        <rFont val="Arial"/>
        <family val="2"/>
      </rPr>
      <t xml:space="preserve"> Schaffhausen</t>
    </r>
  </si>
  <si>
    <r>
      <t xml:space="preserve">76 </t>
    </r>
    <r>
      <rPr>
        <sz val="8"/>
        <rFont val="Wingdings"/>
        <charset val="2"/>
      </rPr>
      <t>ð</t>
    </r>
    <r>
      <rPr>
        <sz val="8"/>
        <rFont val="Arial"/>
        <family val="2"/>
      </rPr>
      <t xml:space="preserve"> 39/75 </t>
    </r>
    <r>
      <rPr>
        <sz val="8"/>
        <rFont val="Wingdings"/>
        <charset val="2"/>
      </rPr>
      <t>ð</t>
    </r>
    <r>
      <rPr>
        <sz val="8"/>
        <rFont val="Arial"/>
        <family val="2"/>
      </rPr>
      <t xml:space="preserve"> 38 </t>
    </r>
    <r>
      <rPr>
        <sz val="8"/>
        <rFont val="Wingdings"/>
        <charset val="2"/>
      </rPr>
      <t>ð</t>
    </r>
    <r>
      <rPr>
        <sz val="8"/>
        <rFont val="Arial"/>
        <family val="2"/>
      </rPr>
      <t xml:space="preserve"> 44 </t>
    </r>
    <r>
      <rPr>
        <sz val="8"/>
        <rFont val="Wingdings"/>
        <charset val="2"/>
      </rPr>
      <t>ð</t>
    </r>
    <r>
      <rPr>
        <sz val="8"/>
        <rFont val="Arial"/>
        <family val="2"/>
      </rPr>
      <t xml:space="preserve"> 18 </t>
    </r>
    <r>
      <rPr>
        <sz val="8"/>
        <rFont val="Wingdings"/>
        <charset val="2"/>
      </rPr>
      <t>ð</t>
    </r>
    <r>
      <rPr>
        <sz val="8"/>
        <rFont val="Arial"/>
        <family val="2"/>
      </rPr>
      <t xml:space="preserve"> 17</t>
    </r>
  </si>
  <si>
    <r>
      <t>Winterthur</t>
    </r>
    <r>
      <rPr>
        <sz val="6"/>
        <rFont val="Arial"/>
        <family val="2"/>
      </rPr>
      <t xml:space="preserve"> </t>
    </r>
    <r>
      <rPr>
        <sz val="8"/>
        <rFont val="Wingdings"/>
        <charset val="2"/>
      </rPr>
      <t>ð</t>
    </r>
    <r>
      <rPr>
        <sz val="6"/>
        <rFont val="Arial"/>
        <family val="2"/>
      </rPr>
      <t xml:space="preserve"> </t>
    </r>
    <r>
      <rPr>
        <sz val="8"/>
        <rFont val="Arial"/>
        <family val="2"/>
      </rPr>
      <t>Forrenberg</t>
    </r>
    <r>
      <rPr>
        <sz val="6"/>
        <rFont val="Arial"/>
        <family val="2"/>
      </rPr>
      <t xml:space="preserve"> </t>
    </r>
    <r>
      <rPr>
        <sz val="8"/>
        <rFont val="Wingdings"/>
        <charset val="2"/>
      </rPr>
      <t>ð</t>
    </r>
    <r>
      <rPr>
        <sz val="6"/>
        <rFont val="Arial"/>
        <family val="2"/>
      </rPr>
      <t xml:space="preserve"> </t>
    </r>
    <r>
      <rPr>
        <sz val="8"/>
        <rFont val="Arial"/>
        <family val="2"/>
      </rPr>
      <t>Hünikon</t>
    </r>
    <r>
      <rPr>
        <sz val="6"/>
        <rFont val="Arial"/>
        <family val="2"/>
      </rPr>
      <t xml:space="preserve"> </t>
    </r>
    <r>
      <rPr>
        <sz val="8"/>
        <rFont val="Wingdings"/>
        <charset val="2"/>
      </rPr>
      <t>ð</t>
    </r>
    <r>
      <rPr>
        <sz val="6"/>
        <rFont val="Arial"/>
        <family val="2"/>
      </rPr>
      <t xml:space="preserve"> </t>
    </r>
    <r>
      <rPr>
        <sz val="8"/>
        <rFont val="Arial"/>
        <family val="2"/>
      </rPr>
      <t xml:space="preserve">Flaach </t>
    </r>
    <r>
      <rPr>
        <sz val="8"/>
        <rFont val="Wingdings"/>
        <charset val="2"/>
      </rPr>
      <t>ð</t>
    </r>
    <r>
      <rPr>
        <sz val="8"/>
        <rFont val="Arial"/>
        <family val="2"/>
      </rPr>
      <t xml:space="preserve"> Rheinau </t>
    </r>
    <r>
      <rPr>
        <sz val="8"/>
        <rFont val="Wingdings"/>
        <charset val="2"/>
      </rPr>
      <t>ð</t>
    </r>
    <r>
      <rPr>
        <sz val="8"/>
        <rFont val="Arial"/>
        <family val="2"/>
      </rPr>
      <t xml:space="preserve"> Jestetten </t>
    </r>
    <r>
      <rPr>
        <sz val="8"/>
        <rFont val="Wingdings"/>
        <charset val="2"/>
      </rPr>
      <t>ð</t>
    </r>
    <r>
      <rPr>
        <sz val="8"/>
        <rFont val="Arial"/>
        <family val="2"/>
      </rPr>
      <t xml:space="preserve"> Neunkirch </t>
    </r>
    <r>
      <rPr>
        <sz val="8"/>
        <rFont val="Wingdings"/>
        <charset val="2"/>
      </rPr>
      <t>ð</t>
    </r>
    <r>
      <rPr>
        <sz val="8"/>
        <rFont val="Arial"/>
        <family val="2"/>
      </rPr>
      <t xml:space="preserve"> Hallau</t>
    </r>
  </si>
  <si>
    <r>
      <t xml:space="preserve">Schwägalp </t>
    </r>
    <r>
      <rPr>
        <sz val="8"/>
        <rFont val="Wingdings"/>
        <charset val="2"/>
      </rPr>
      <t>ð</t>
    </r>
    <r>
      <rPr>
        <sz val="8"/>
        <rFont val="Arial"/>
        <family val="2"/>
      </rPr>
      <t xml:space="preserve"> Chräzerenpass </t>
    </r>
    <r>
      <rPr>
        <sz val="8"/>
        <rFont val="Wingdings"/>
        <charset val="2"/>
      </rPr>
      <t>ð</t>
    </r>
    <r>
      <rPr>
        <sz val="8"/>
        <rFont val="Arial"/>
        <family val="2"/>
      </rPr>
      <t xml:space="preserve"> Spicher </t>
    </r>
    <r>
      <rPr>
        <sz val="8"/>
        <rFont val="Wingdings"/>
        <charset val="2"/>
      </rPr>
      <t>ð</t>
    </r>
    <r>
      <rPr>
        <sz val="8"/>
        <rFont val="Arial"/>
        <family val="2"/>
      </rPr>
      <t xml:space="preserve"> Hochalp </t>
    </r>
    <r>
      <rPr>
        <sz val="8"/>
        <rFont val="Wingdings"/>
        <charset val="2"/>
      </rPr>
      <t>ð</t>
    </r>
    <r>
      <rPr>
        <sz val="8"/>
        <rFont val="Arial"/>
        <family val="2"/>
      </rPr>
      <t xml:space="preserve"> Hochhamm </t>
    </r>
    <r>
      <rPr>
        <sz val="8"/>
        <rFont val="Wingdings"/>
        <charset val="2"/>
      </rPr>
      <t>ð</t>
    </r>
    <r>
      <rPr>
        <sz val="8"/>
        <rFont val="Arial"/>
        <family val="2"/>
      </rPr>
      <t xml:space="preserve"> Urnäsch</t>
    </r>
  </si>
  <si>
    <r>
      <t xml:space="preserve">Schwägalp </t>
    </r>
    <r>
      <rPr>
        <sz val="8"/>
        <rFont val="Wingdings"/>
        <charset val="2"/>
      </rPr>
      <t>ð</t>
    </r>
    <r>
      <rPr>
        <sz val="8"/>
        <rFont val="Arial"/>
        <family val="2"/>
      </rPr>
      <t xml:space="preserve"> Kronberg </t>
    </r>
    <r>
      <rPr>
        <sz val="8"/>
        <rFont val="Wingdings"/>
        <charset val="2"/>
      </rPr>
      <t>ð</t>
    </r>
    <r>
      <rPr>
        <sz val="8"/>
        <rFont val="Arial"/>
        <family val="2"/>
      </rPr>
      <t xml:space="preserve"> Jakobsbad </t>
    </r>
    <r>
      <rPr>
        <sz val="8"/>
        <rFont val="Wingdings"/>
        <charset val="2"/>
      </rPr>
      <t>ð</t>
    </r>
    <r>
      <rPr>
        <sz val="8"/>
        <rFont val="Arial"/>
        <family val="2"/>
      </rPr>
      <t xml:space="preserve"> Hundwiler Höhe </t>
    </r>
    <r>
      <rPr>
        <sz val="8"/>
        <rFont val="Wingdings"/>
        <charset val="2"/>
      </rPr>
      <t>ð</t>
    </r>
    <r>
      <rPr>
        <sz val="8"/>
        <rFont val="Arial"/>
        <family val="2"/>
      </rPr>
      <t xml:space="preserve"> Hundwil </t>
    </r>
    <r>
      <rPr>
        <sz val="8"/>
        <rFont val="Wingdings"/>
        <charset val="2"/>
      </rPr>
      <t>ð</t>
    </r>
    <r>
      <rPr>
        <sz val="8"/>
        <rFont val="Arial"/>
        <family val="2"/>
      </rPr>
      <t xml:space="preserve"> Herisau/St. Gallen</t>
    </r>
  </si>
  <si>
    <t>145a</t>
  </si>
  <si>
    <t>145b</t>
  </si>
  <si>
    <t>145c</t>
  </si>
  <si>
    <t>Lichtensteig</t>
  </si>
  <si>
    <t>Hohenems</t>
  </si>
  <si>
    <t>Balgach</t>
  </si>
  <si>
    <t>Diepoldsau</t>
  </si>
  <si>
    <t>Stein</t>
  </si>
  <si>
    <t>Hundwil</t>
  </si>
  <si>
    <t>Teufen</t>
  </si>
  <si>
    <t>Storchenland</t>
  </si>
  <si>
    <t>Grabserberg - Voralpsee</t>
  </si>
  <si>
    <t>Grabs</t>
  </si>
  <si>
    <t>Iltios</t>
  </si>
  <si>
    <t>Altstätten</t>
  </si>
  <si>
    <t>-</t>
  </si>
  <si>
    <t>Konstanz</t>
  </si>
  <si>
    <t>Schwägalp</t>
  </si>
  <si>
    <t>Schwellbrunn</t>
  </si>
  <si>
    <t>Mogelsberg</t>
  </si>
  <si>
    <t>Degersheim</t>
  </si>
  <si>
    <t>Herblingen SH</t>
  </si>
  <si>
    <t>Wald</t>
  </si>
  <si>
    <t>Thaynger Zipfel</t>
  </si>
  <si>
    <t>Taamüle-Auelischlucht</t>
  </si>
  <si>
    <t>Martinstobel</t>
  </si>
  <si>
    <t>Alp Sigel - Marwees</t>
  </si>
  <si>
    <t>Top-of-Thurgau</t>
  </si>
  <si>
    <t>Kundelfingerhof - Cholfirst</t>
  </si>
  <si>
    <t>Festungsgürtel</t>
  </si>
  <si>
    <t>Rheintaler Binnenkanal</t>
  </si>
  <si>
    <t>Bohnerz-Wege</t>
  </si>
  <si>
    <t>Rickenbach/-tobel</t>
  </si>
  <si>
    <t>Alte-Neue Weiher</t>
  </si>
  <si>
    <t>---</t>
  </si>
  <si>
    <t>Gailingen</t>
  </si>
  <si>
    <t>Rhein</t>
  </si>
  <si>
    <t>Ober-Thurgau / Bodensee</t>
  </si>
  <si>
    <t>Hinter-Thurgau / Hörnli</t>
  </si>
  <si>
    <t>Seerücken - Untersee</t>
  </si>
  <si>
    <t>2-Seen/4-Badis</t>
  </si>
  <si>
    <t>Wil SG</t>
  </si>
  <si>
    <t>Unteres Thurtal</t>
  </si>
  <si>
    <t>Oberes Thurtal</t>
  </si>
  <si>
    <t>Gams</t>
  </si>
  <si>
    <t>3-Schluchten</t>
  </si>
  <si>
    <t>Wangental</t>
  </si>
  <si>
    <t>Dietfurt</t>
  </si>
  <si>
    <t>Osterfingen</t>
  </si>
  <si>
    <t>Beringen</t>
  </si>
  <si>
    <t>Kriessern</t>
  </si>
  <si>
    <t>Kasten - Bollenwees</t>
  </si>
  <si>
    <r>
      <t xml:space="preserve">Malbun - Margelkopf </t>
    </r>
    <r>
      <rPr>
        <sz val="7"/>
        <rFont val="Arial"/>
        <family val="2"/>
      </rPr>
      <t>kurz</t>
    </r>
  </si>
  <si>
    <r>
      <t xml:space="preserve">169/174 </t>
    </r>
    <r>
      <rPr>
        <sz val="8"/>
        <rFont val="Wingdings"/>
        <charset val="2"/>
      </rPr>
      <t>ð</t>
    </r>
    <r>
      <rPr>
        <sz val="8"/>
        <rFont val="Arial"/>
        <family val="2"/>
      </rPr>
      <t xml:space="preserve"> 117 </t>
    </r>
    <r>
      <rPr>
        <sz val="8"/>
        <rFont val="Wingdings"/>
        <charset val="2"/>
      </rPr>
      <t>ð</t>
    </r>
    <r>
      <rPr>
        <sz val="8"/>
        <rFont val="Arial"/>
        <family val="2"/>
      </rPr>
      <t xml:space="preserve"> 112 </t>
    </r>
    <r>
      <rPr>
        <sz val="8"/>
        <rFont val="Wingdings"/>
        <charset val="2"/>
      </rPr>
      <t>ð</t>
    </r>
    <r>
      <rPr>
        <sz val="8"/>
        <rFont val="Arial"/>
        <family val="2"/>
      </rPr>
      <t xml:space="preserve"> 116 </t>
    </r>
    <r>
      <rPr>
        <sz val="8"/>
        <rFont val="Wingdings"/>
        <charset val="2"/>
      </rPr>
      <t>ð</t>
    </r>
    <r>
      <rPr>
        <sz val="8"/>
        <rFont val="Arial"/>
        <family val="2"/>
      </rPr>
      <t xml:space="preserve"> 114</t>
    </r>
  </si>
  <si>
    <r>
      <t xml:space="preserve">130 </t>
    </r>
    <r>
      <rPr>
        <sz val="8"/>
        <rFont val="Wingdings"/>
        <charset val="2"/>
      </rPr>
      <t>ð</t>
    </r>
    <r>
      <rPr>
        <sz val="8"/>
        <rFont val="Arial"/>
        <family val="2"/>
      </rPr>
      <t xml:space="preserve"> 145 </t>
    </r>
    <r>
      <rPr>
        <sz val="8"/>
        <rFont val="Wingdings"/>
        <charset val="2"/>
      </rPr>
      <t>ð</t>
    </r>
    <r>
      <rPr>
        <sz val="8"/>
        <rFont val="Arial"/>
        <family val="2"/>
      </rPr>
      <t xml:space="preserve"> 140 </t>
    </r>
    <r>
      <rPr>
        <sz val="8"/>
        <rFont val="Wingdings"/>
        <charset val="2"/>
      </rPr>
      <t>ð</t>
    </r>
    <r>
      <rPr>
        <sz val="8"/>
        <rFont val="Arial"/>
        <family val="2"/>
      </rPr>
      <t xml:space="preserve"> 173</t>
    </r>
  </si>
  <si>
    <r>
      <t xml:space="preserve">160 </t>
    </r>
    <r>
      <rPr>
        <sz val="8"/>
        <rFont val="Wingdings"/>
        <charset val="2"/>
      </rPr>
      <t>ð</t>
    </r>
    <r>
      <rPr>
        <sz val="8"/>
        <rFont val="Arial"/>
        <family val="2"/>
      </rPr>
      <t xml:space="preserve"> 154 </t>
    </r>
    <r>
      <rPr>
        <sz val="8"/>
        <rFont val="Wingdings"/>
        <charset val="2"/>
      </rPr>
      <t>ð</t>
    </r>
    <r>
      <rPr>
        <sz val="8"/>
        <rFont val="Arial"/>
        <family val="2"/>
      </rPr>
      <t xml:space="preserve"> 155 </t>
    </r>
    <r>
      <rPr>
        <sz val="8"/>
        <rFont val="Wingdings"/>
        <charset val="2"/>
      </rPr>
      <t>ð</t>
    </r>
    <r>
      <rPr>
        <sz val="8"/>
        <rFont val="Arial"/>
        <family val="2"/>
      </rPr>
      <t xml:space="preserve"> 151</t>
    </r>
  </si>
  <si>
    <r>
      <t xml:space="preserve">159 </t>
    </r>
    <r>
      <rPr>
        <sz val="8"/>
        <rFont val="Wingdings"/>
        <charset val="2"/>
      </rPr>
      <t>ð</t>
    </r>
    <r>
      <rPr>
        <sz val="8"/>
        <rFont val="Arial"/>
        <family val="2"/>
      </rPr>
      <t xml:space="preserve"> 158 </t>
    </r>
    <r>
      <rPr>
        <sz val="8"/>
        <rFont val="Wingdings"/>
        <charset val="2"/>
      </rPr>
      <t>ð</t>
    </r>
    <r>
      <rPr>
        <sz val="8"/>
        <rFont val="Arial"/>
        <family val="2"/>
      </rPr>
      <t xml:space="preserve"> 155 </t>
    </r>
    <r>
      <rPr>
        <sz val="8"/>
        <rFont val="Wingdings"/>
        <charset val="2"/>
      </rPr>
      <t>ð</t>
    </r>
    <r>
      <rPr>
        <sz val="8"/>
        <rFont val="Arial"/>
        <family val="2"/>
      </rPr>
      <t xml:space="preserve"> 155/154</t>
    </r>
  </si>
  <si>
    <r>
      <t xml:space="preserve">172 </t>
    </r>
    <r>
      <rPr>
        <sz val="8"/>
        <rFont val="Wingdings"/>
        <charset val="2"/>
      </rPr>
      <t>ð</t>
    </r>
    <r>
      <rPr>
        <sz val="8"/>
        <rFont val="Arial"/>
        <family val="2"/>
      </rPr>
      <t xml:space="preserve"> 157 </t>
    </r>
    <r>
      <rPr>
        <sz val="8"/>
        <rFont val="Wingdings"/>
        <charset val="2"/>
      </rPr>
      <t>ð</t>
    </r>
    <r>
      <rPr>
        <sz val="8"/>
        <rFont val="Arial"/>
        <family val="2"/>
      </rPr>
      <t xml:space="preserve"> 158 </t>
    </r>
    <r>
      <rPr>
        <sz val="8"/>
        <rFont val="Wingdings"/>
        <charset val="2"/>
      </rPr>
      <t>ð</t>
    </r>
    <r>
      <rPr>
        <sz val="8"/>
        <rFont val="Arial"/>
        <family val="2"/>
      </rPr>
      <t xml:space="preserve"> 159</t>
    </r>
  </si>
  <si>
    <t>Dreibrunnen</t>
  </si>
  <si>
    <t>Rhein-Delta</t>
  </si>
  <si>
    <t>Rafzer Berg</t>
  </si>
  <si>
    <t>Hundwiler Höhe</t>
  </si>
  <si>
    <t>Murgweg</t>
  </si>
  <si>
    <t>Regelstein</t>
  </si>
  <si>
    <t>Güttinger Wald</t>
  </si>
  <si>
    <t>Mostindien</t>
  </si>
  <si>
    <r>
      <t xml:space="preserve">Buchs </t>
    </r>
    <r>
      <rPr>
        <sz val="8"/>
        <rFont val="Wingdings"/>
        <charset val="2"/>
      </rPr>
      <t>ð</t>
    </r>
    <r>
      <rPr>
        <sz val="8"/>
        <rFont val="Arial"/>
        <family val="2"/>
      </rPr>
      <t xml:space="preserve"> Grabserberg </t>
    </r>
    <r>
      <rPr>
        <sz val="8"/>
        <rFont val="Wingdings"/>
        <charset val="2"/>
      </rPr>
      <t>ð</t>
    </r>
    <r>
      <rPr>
        <sz val="8"/>
        <rFont val="Arial"/>
        <family val="2"/>
      </rPr>
      <t xml:space="preserve"> Voralpsee </t>
    </r>
    <r>
      <rPr>
        <sz val="8"/>
        <rFont val="Wingdings"/>
        <charset val="2"/>
      </rPr>
      <t>ð</t>
    </r>
    <r>
      <rPr>
        <sz val="8"/>
        <rFont val="Arial"/>
        <family val="2"/>
      </rPr>
      <t xml:space="preserve"> Chäserrugg </t>
    </r>
    <r>
      <rPr>
        <sz val="8"/>
        <rFont val="Wingdings"/>
        <charset val="2"/>
      </rPr>
      <t>ð</t>
    </r>
    <r>
      <rPr>
        <sz val="8"/>
        <rFont val="Arial"/>
        <family val="2"/>
      </rPr>
      <t xml:space="preserve"> Schrina </t>
    </r>
    <r>
      <rPr>
        <sz val="8"/>
        <rFont val="Wingdings"/>
        <charset val="2"/>
      </rPr>
      <t>ð</t>
    </r>
    <r>
      <rPr>
        <sz val="8"/>
        <rFont val="Arial"/>
        <family val="2"/>
      </rPr>
      <t xml:space="preserve"> Leistchamm </t>
    </r>
    <r>
      <rPr>
        <sz val="8"/>
        <rFont val="Wingdings"/>
        <charset val="2"/>
      </rPr>
      <t>ð</t>
    </r>
    <r>
      <rPr>
        <sz val="8"/>
        <rFont val="Arial"/>
        <family val="2"/>
      </rPr>
      <t xml:space="preserve"> Arvenbühl</t>
    </r>
  </si>
  <si>
    <t>Bismark-Turm</t>
  </si>
  <si>
    <t>Matte-Cher</t>
  </si>
  <si>
    <t>Rund ums Ofenloch</t>
  </si>
  <si>
    <t>Sound of A-1</t>
  </si>
  <si>
    <t>Fuchsacker-Krete</t>
  </si>
  <si>
    <t>Flaache Hügel</t>
  </si>
  <si>
    <t>Drachenburg</t>
  </si>
  <si>
    <t>Litti-Slalom</t>
  </si>
  <si>
    <t>Zur frohen Aussicht</t>
  </si>
  <si>
    <r>
      <t xml:space="preserve">Bachtel </t>
    </r>
    <r>
      <rPr>
        <sz val="6"/>
        <rFont val="Arial"/>
        <family val="2"/>
      </rPr>
      <t>Teil-1</t>
    </r>
  </si>
  <si>
    <r>
      <t xml:space="preserve">Bachtel </t>
    </r>
    <r>
      <rPr>
        <sz val="6"/>
        <rFont val="Arial"/>
        <family val="2"/>
      </rPr>
      <t>Teil-2</t>
    </r>
  </si>
  <si>
    <r>
      <t xml:space="preserve">Fänerenspitz </t>
    </r>
    <r>
      <rPr>
        <sz val="7"/>
        <rFont val="Arial"/>
        <family val="2"/>
      </rPr>
      <t>lang</t>
    </r>
  </si>
  <si>
    <t>Gäbris - Sommersberg</t>
  </si>
  <si>
    <r>
      <t xml:space="preserve">131 </t>
    </r>
    <r>
      <rPr>
        <sz val="8"/>
        <rFont val="Wingdings"/>
        <charset val="2"/>
      </rPr>
      <t>ð</t>
    </r>
    <r>
      <rPr>
        <sz val="8"/>
        <rFont val="Arial"/>
        <family val="2"/>
      </rPr>
      <t xml:space="preserve"> 135/141 </t>
    </r>
    <r>
      <rPr>
        <sz val="8"/>
        <rFont val="Wingdings"/>
        <charset val="2"/>
      </rPr>
      <t>ð</t>
    </r>
    <r>
      <rPr>
        <sz val="8"/>
        <rFont val="Arial"/>
        <family val="2"/>
      </rPr>
      <t xml:space="preserve"> 128 </t>
    </r>
    <r>
      <rPr>
        <sz val="8"/>
        <rFont val="Wingdings"/>
        <charset val="2"/>
      </rPr>
      <t>ð</t>
    </r>
    <r>
      <rPr>
        <sz val="8"/>
        <rFont val="Arial"/>
        <family val="2"/>
      </rPr>
      <t xml:space="preserve"> 125/121 </t>
    </r>
    <r>
      <rPr>
        <sz val="8"/>
        <rFont val="Wingdings"/>
        <charset val="2"/>
      </rPr>
      <t>ð</t>
    </r>
    <r>
      <rPr>
        <sz val="8"/>
        <rFont val="Arial"/>
        <family val="2"/>
      </rPr>
      <t xml:space="preserve"> 72</t>
    </r>
  </si>
  <si>
    <r>
      <t xml:space="preserve">107 </t>
    </r>
    <r>
      <rPr>
        <sz val="8"/>
        <rFont val="Wingdings"/>
        <charset val="2"/>
      </rPr>
      <t>ð</t>
    </r>
    <r>
      <rPr>
        <sz val="8"/>
        <rFont val="Arial"/>
        <family val="2"/>
      </rPr>
      <t xml:space="preserve"> 108 </t>
    </r>
    <r>
      <rPr>
        <sz val="8"/>
        <rFont val="Wingdings"/>
        <charset val="2"/>
      </rPr>
      <t>ð</t>
    </r>
    <r>
      <rPr>
        <sz val="8"/>
        <rFont val="Arial"/>
        <family val="2"/>
      </rPr>
      <t xml:space="preserve"> 111 </t>
    </r>
    <r>
      <rPr>
        <sz val="8"/>
        <rFont val="Wingdings"/>
        <charset val="2"/>
      </rPr>
      <t>ð</t>
    </r>
    <r>
      <rPr>
        <sz val="8"/>
        <rFont val="Arial"/>
        <family val="2"/>
      </rPr>
      <t xml:space="preserve"> 106 </t>
    </r>
    <r>
      <rPr>
        <sz val="8"/>
        <rFont val="Wingdings"/>
        <charset val="2"/>
      </rPr>
      <t>ð</t>
    </r>
    <r>
      <rPr>
        <sz val="8"/>
        <rFont val="Arial"/>
        <family val="2"/>
      </rPr>
      <t xml:space="preserve"> 114 </t>
    </r>
    <r>
      <rPr>
        <sz val="8"/>
        <rFont val="Wingdings"/>
        <charset val="2"/>
      </rPr>
      <t>ð</t>
    </r>
    <r>
      <rPr>
        <sz val="8"/>
        <rFont val="Arial"/>
        <family val="2"/>
      </rPr>
      <t xml:space="preserve"> 119</t>
    </r>
  </si>
  <si>
    <r>
      <t xml:space="preserve">Wattwil </t>
    </r>
    <r>
      <rPr>
        <sz val="8"/>
        <rFont val="Wingdings"/>
        <charset val="2"/>
      </rPr>
      <t>ð</t>
    </r>
    <r>
      <rPr>
        <sz val="8"/>
        <rFont val="Arial"/>
        <family val="2"/>
      </rPr>
      <t xml:space="preserve"> Regelstein </t>
    </r>
    <r>
      <rPr>
        <sz val="8"/>
        <rFont val="Wingdings"/>
        <charset val="2"/>
      </rPr>
      <t>ð</t>
    </r>
    <r>
      <rPr>
        <sz val="8"/>
        <rFont val="Arial"/>
        <family val="2"/>
      </rPr>
      <t xml:space="preserve"> Tanzboden </t>
    </r>
    <r>
      <rPr>
        <sz val="8"/>
        <rFont val="Wingdings"/>
        <charset val="2"/>
      </rPr>
      <t>ð</t>
    </r>
    <r>
      <rPr>
        <sz val="8"/>
        <rFont val="Arial"/>
        <family val="2"/>
      </rPr>
      <t xml:space="preserve"> Wolzenalp </t>
    </r>
    <r>
      <rPr>
        <sz val="8"/>
        <rFont val="Wingdings"/>
        <charset val="2"/>
      </rPr>
      <t>ð</t>
    </r>
    <r>
      <rPr>
        <sz val="8"/>
        <rFont val="Arial"/>
        <family val="2"/>
      </rPr>
      <t xml:space="preserve"> Speer </t>
    </r>
    <r>
      <rPr>
        <sz val="8"/>
        <rFont val="Wingdings"/>
        <charset val="2"/>
      </rPr>
      <t>ð</t>
    </r>
    <r>
      <rPr>
        <sz val="8"/>
        <rFont val="Arial"/>
        <family val="2"/>
      </rPr>
      <t xml:space="preserve"> Selunalp </t>
    </r>
    <r>
      <rPr>
        <sz val="8"/>
        <rFont val="Wingdings"/>
        <charset val="2"/>
      </rPr>
      <t>ð</t>
    </r>
    <r>
      <rPr>
        <sz val="8"/>
        <rFont val="Arial"/>
        <family val="2"/>
      </rPr>
      <t xml:space="preserve"> Unterwasser</t>
    </r>
  </si>
  <si>
    <t>Ottebärger Achti</t>
  </si>
  <si>
    <r>
      <t xml:space="preserve">Nesslau </t>
    </r>
    <r>
      <rPr>
        <sz val="8"/>
        <rFont val="Wingdings"/>
        <charset val="2"/>
      </rPr>
      <t>ð</t>
    </r>
    <r>
      <rPr>
        <sz val="8"/>
        <rFont val="Arial"/>
        <family val="2"/>
      </rPr>
      <t xml:space="preserve"> Krummenau </t>
    </r>
    <r>
      <rPr>
        <sz val="8"/>
        <rFont val="Wingdings"/>
        <charset val="2"/>
      </rPr>
      <t>ð</t>
    </r>
    <r>
      <rPr>
        <sz val="8"/>
        <rFont val="Arial"/>
        <family val="2"/>
      </rPr>
      <t xml:space="preserve"> Bendel </t>
    </r>
    <r>
      <rPr>
        <sz val="8"/>
        <rFont val="Wingdings"/>
        <charset val="2"/>
      </rPr>
      <t>ð</t>
    </r>
    <r>
      <rPr>
        <sz val="8"/>
        <rFont val="Arial"/>
        <family val="2"/>
      </rPr>
      <t xml:space="preserve"> Hemberg </t>
    </r>
    <r>
      <rPr>
        <sz val="8"/>
        <rFont val="Wingdings"/>
        <charset val="2"/>
      </rPr>
      <t>ð</t>
    </r>
    <r>
      <rPr>
        <sz val="8"/>
        <rFont val="Arial"/>
        <family val="2"/>
      </rPr>
      <t xml:space="preserve"> Dicken </t>
    </r>
    <r>
      <rPr>
        <sz val="8"/>
        <rFont val="Wingdings"/>
        <charset val="2"/>
      </rPr>
      <t>ð</t>
    </r>
    <r>
      <rPr>
        <sz val="8"/>
        <rFont val="Arial"/>
        <family val="2"/>
      </rPr>
      <t xml:space="preserve"> Bergli </t>
    </r>
    <r>
      <rPr>
        <sz val="8"/>
        <rFont val="Wingdings"/>
        <charset val="2"/>
      </rPr>
      <t>ð</t>
    </r>
    <r>
      <rPr>
        <sz val="8"/>
        <rFont val="Arial"/>
        <family val="2"/>
      </rPr>
      <t xml:space="preserve"> Fuchsacker </t>
    </r>
    <r>
      <rPr>
        <sz val="8"/>
        <rFont val="Wingdings"/>
        <charset val="2"/>
      </rPr>
      <t>ð</t>
    </r>
    <r>
      <rPr>
        <sz val="8"/>
        <rFont val="Arial"/>
        <family val="2"/>
      </rPr>
      <t xml:space="preserve"> Herisau</t>
    </r>
  </si>
  <si>
    <r>
      <t xml:space="preserve">Neuhaus D </t>
    </r>
    <r>
      <rPr>
        <sz val="8"/>
        <rFont val="Wingdings"/>
        <charset val="2"/>
      </rPr>
      <t>ð</t>
    </r>
    <r>
      <rPr>
        <sz val="8"/>
        <rFont val="Arial"/>
        <family val="2"/>
      </rPr>
      <t xml:space="preserve"> Bargen </t>
    </r>
    <r>
      <rPr>
        <sz val="8"/>
        <rFont val="Wingdings"/>
        <charset val="2"/>
      </rPr>
      <t>ð</t>
    </r>
    <r>
      <rPr>
        <sz val="8"/>
        <rFont val="Arial"/>
        <family val="2"/>
      </rPr>
      <t xml:space="preserve"> Randentürme </t>
    </r>
    <r>
      <rPr>
        <sz val="8"/>
        <rFont val="Wingdings"/>
        <charset val="2"/>
      </rPr>
      <t>ð</t>
    </r>
    <r>
      <rPr>
        <sz val="8"/>
        <rFont val="Arial"/>
        <family val="2"/>
      </rPr>
      <t xml:space="preserve"> Neuhausen </t>
    </r>
    <r>
      <rPr>
        <sz val="8"/>
        <rFont val="Wingdings"/>
        <charset val="2"/>
      </rPr>
      <t>ð</t>
    </r>
    <r>
      <rPr>
        <sz val="8"/>
        <rFont val="Arial"/>
        <family val="2"/>
      </rPr>
      <t xml:space="preserve"> Rheinfall </t>
    </r>
    <r>
      <rPr>
        <sz val="8"/>
        <rFont val="Wingdings"/>
        <charset val="2"/>
      </rPr>
      <t>ð</t>
    </r>
    <r>
      <rPr>
        <sz val="8"/>
        <rFont val="Arial"/>
        <family val="2"/>
      </rPr>
      <t xml:space="preserve"> Munot </t>
    </r>
    <r>
      <rPr>
        <sz val="8"/>
        <rFont val="Wingdings"/>
        <charset val="2"/>
      </rPr>
      <t>ð</t>
    </r>
    <r>
      <rPr>
        <sz val="8"/>
        <rFont val="Arial"/>
        <family val="2"/>
      </rPr>
      <t xml:space="preserve"> Schaffhausen</t>
    </r>
  </si>
  <si>
    <r>
      <t xml:space="preserve">Lichtensteig </t>
    </r>
    <r>
      <rPr>
        <sz val="8"/>
        <rFont val="Wingdings"/>
        <charset val="2"/>
      </rPr>
      <t>ð</t>
    </r>
    <r>
      <rPr>
        <sz val="8"/>
        <rFont val="Arial"/>
        <family val="2"/>
      </rPr>
      <t xml:space="preserve"> Köbelisberg </t>
    </r>
    <r>
      <rPr>
        <sz val="8"/>
        <rFont val="Wingdings"/>
        <charset val="2"/>
      </rPr>
      <t>ð</t>
    </r>
    <r>
      <rPr>
        <sz val="8"/>
        <rFont val="Arial"/>
        <family val="2"/>
      </rPr>
      <t xml:space="preserve"> Hemberg </t>
    </r>
    <r>
      <rPr>
        <sz val="8"/>
        <rFont val="Wingdings"/>
        <charset val="2"/>
      </rPr>
      <t>ð</t>
    </r>
    <r>
      <rPr>
        <sz val="8"/>
        <rFont val="Arial"/>
        <family val="2"/>
      </rPr>
      <t xml:space="preserve"> Hochalp </t>
    </r>
    <r>
      <rPr>
        <sz val="8"/>
        <rFont val="Wingdings"/>
        <charset val="2"/>
      </rPr>
      <t>ð</t>
    </r>
    <r>
      <rPr>
        <sz val="8"/>
        <rFont val="Arial"/>
        <family val="2"/>
      </rPr>
      <t xml:space="preserve"> Schwägalp </t>
    </r>
    <r>
      <rPr>
        <sz val="8"/>
        <rFont val="Wingdings"/>
        <charset val="2"/>
      </rPr>
      <t>ð</t>
    </r>
    <r>
      <rPr>
        <sz val="8"/>
        <rFont val="Arial"/>
        <family val="2"/>
      </rPr>
      <t xml:space="preserve"> Kronberg </t>
    </r>
    <r>
      <rPr>
        <sz val="8"/>
        <rFont val="Wingdings"/>
        <charset val="2"/>
      </rPr>
      <t>ð</t>
    </r>
    <r>
      <rPr>
        <sz val="8"/>
        <rFont val="Arial"/>
        <family val="2"/>
      </rPr>
      <t xml:space="preserve"> Appenzell</t>
    </r>
  </si>
  <si>
    <r>
      <t xml:space="preserve">Lichtensteig </t>
    </r>
    <r>
      <rPr>
        <sz val="8"/>
        <rFont val="Wingdings"/>
        <charset val="2"/>
      </rPr>
      <t>ð</t>
    </r>
    <r>
      <rPr>
        <sz val="8"/>
        <rFont val="Arial"/>
        <family val="2"/>
      </rPr>
      <t xml:space="preserve"> Köbelisberg </t>
    </r>
    <r>
      <rPr>
        <sz val="8"/>
        <rFont val="Wingdings"/>
        <charset val="2"/>
      </rPr>
      <t>ð</t>
    </r>
    <r>
      <rPr>
        <sz val="8"/>
        <rFont val="Arial"/>
        <family val="2"/>
      </rPr>
      <t xml:space="preserve"> Hemberg </t>
    </r>
    <r>
      <rPr>
        <sz val="8"/>
        <rFont val="Wingdings"/>
        <charset val="2"/>
      </rPr>
      <t>ð</t>
    </r>
    <r>
      <rPr>
        <sz val="8"/>
        <rFont val="Arial"/>
        <family val="2"/>
      </rPr>
      <t xml:space="preserve"> Zürchersmühle </t>
    </r>
    <r>
      <rPr>
        <sz val="8"/>
        <rFont val="Wingdings"/>
        <charset val="2"/>
      </rPr>
      <t>ð</t>
    </r>
    <r>
      <rPr>
        <sz val="8"/>
        <rFont val="Arial"/>
        <family val="2"/>
      </rPr>
      <t xml:space="preserve"> Hundwiler Höhe </t>
    </r>
    <r>
      <rPr>
        <sz val="8"/>
        <rFont val="Wingdings"/>
        <charset val="2"/>
      </rPr>
      <t>ð</t>
    </r>
    <r>
      <rPr>
        <sz val="8"/>
        <rFont val="Arial"/>
        <family val="2"/>
      </rPr>
      <t xml:space="preserve"> Appenzell</t>
    </r>
  </si>
  <si>
    <r>
      <t xml:space="preserve">90/99 </t>
    </r>
    <r>
      <rPr>
        <sz val="8"/>
        <rFont val="Wingdings"/>
        <charset val="2"/>
      </rPr>
      <t>ð</t>
    </r>
    <r>
      <rPr>
        <sz val="8"/>
        <rFont val="Arial"/>
        <family val="2"/>
      </rPr>
      <t xml:space="preserve"> 139 </t>
    </r>
    <r>
      <rPr>
        <sz val="8"/>
        <rFont val="Wingdings"/>
        <charset val="2"/>
      </rPr>
      <t>ð</t>
    </r>
    <r>
      <rPr>
        <sz val="8"/>
        <rFont val="Arial"/>
        <family val="2"/>
      </rPr>
      <t xml:space="preserve"> 138 </t>
    </r>
    <r>
      <rPr>
        <sz val="8"/>
        <rFont val="Wingdings"/>
        <charset val="2"/>
      </rPr>
      <t>ð</t>
    </r>
    <r>
      <rPr>
        <sz val="8"/>
        <rFont val="Arial"/>
        <family val="2"/>
      </rPr>
      <t xml:space="preserve"> 133/136+144 </t>
    </r>
    <r>
      <rPr>
        <sz val="8"/>
        <rFont val="Wingdings"/>
        <charset val="2"/>
      </rPr>
      <t>ð</t>
    </r>
    <r>
      <rPr>
        <sz val="8"/>
        <rFont val="Arial"/>
        <family val="2"/>
      </rPr>
      <t xml:space="preserve"> 128</t>
    </r>
  </si>
  <si>
    <r>
      <t xml:space="preserve">134 </t>
    </r>
    <r>
      <rPr>
        <sz val="8"/>
        <rFont val="Wingdings"/>
        <charset val="2"/>
      </rPr>
      <t>ð</t>
    </r>
    <r>
      <rPr>
        <sz val="8"/>
        <rFont val="Arial"/>
        <family val="2"/>
      </rPr>
      <t xml:space="preserve"> 136/144/133 </t>
    </r>
    <r>
      <rPr>
        <sz val="8"/>
        <rFont val="Wingdings"/>
        <charset val="2"/>
      </rPr>
      <t>ð</t>
    </r>
    <r>
      <rPr>
        <sz val="8"/>
        <rFont val="Arial"/>
        <family val="2"/>
      </rPr>
      <t xml:space="preserve"> 135/141</t>
    </r>
  </si>
  <si>
    <t>Mülitöbeli - Stählibuck</t>
  </si>
  <si>
    <t>Fischingen - Iddaburg</t>
  </si>
  <si>
    <t>Balgach - St.Anton lang</t>
  </si>
  <si>
    <r>
      <t xml:space="preserve">Eglisau </t>
    </r>
    <r>
      <rPr>
        <sz val="8"/>
        <rFont val="Wingdings"/>
        <charset val="2"/>
      </rPr>
      <t>ð</t>
    </r>
    <r>
      <rPr>
        <sz val="8"/>
        <rFont val="Arial"/>
        <family val="2"/>
      </rPr>
      <t xml:space="preserve"> Wasterkingen </t>
    </r>
    <r>
      <rPr>
        <sz val="8"/>
        <rFont val="Wingdings"/>
        <charset val="2"/>
      </rPr>
      <t>ð</t>
    </r>
    <r>
      <rPr>
        <sz val="8"/>
        <rFont val="Arial"/>
        <family val="2"/>
      </rPr>
      <t xml:space="preserve"> Baltersweil </t>
    </r>
    <r>
      <rPr>
        <sz val="8"/>
        <rFont val="Wingdings"/>
        <charset val="2"/>
      </rPr>
      <t>ð</t>
    </r>
    <r>
      <rPr>
        <sz val="8"/>
        <rFont val="Arial"/>
        <family val="2"/>
      </rPr>
      <t xml:space="preserve"> Osterfingen </t>
    </r>
    <r>
      <rPr>
        <sz val="8"/>
        <rFont val="Wingdings"/>
        <charset val="2"/>
      </rPr>
      <t>ð</t>
    </r>
    <r>
      <rPr>
        <sz val="8"/>
        <rFont val="Arial"/>
        <family val="2"/>
      </rPr>
      <t xml:space="preserve"> Hallau </t>
    </r>
    <r>
      <rPr>
        <sz val="8"/>
        <rFont val="Wingdings"/>
        <charset val="2"/>
      </rPr>
      <t>ð</t>
    </r>
    <r>
      <rPr>
        <sz val="8"/>
        <rFont val="Arial"/>
        <family val="2"/>
      </rPr>
      <t xml:space="preserve"> Schleitheim</t>
    </r>
  </si>
  <si>
    <t>Fischenthal</t>
  </si>
  <si>
    <t>Zu Gubeln und Giessen</t>
  </si>
  <si>
    <t>Saxerriet lang</t>
  </si>
  <si>
    <t>Saxerriet kurz</t>
  </si>
  <si>
    <t>Tannbüel</t>
  </si>
  <si>
    <t>Dörflingen-Gailingen</t>
  </si>
  <si>
    <t>Brülisau</t>
  </si>
  <si>
    <t>Bichelsee</t>
  </si>
  <si>
    <t>Ebnat Kappel</t>
  </si>
  <si>
    <t>Krummenau</t>
  </si>
  <si>
    <t>Turbenthal</t>
  </si>
  <si>
    <r>
      <t xml:space="preserve">Tour de Säntis </t>
    </r>
    <r>
      <rPr>
        <sz val="7"/>
        <rFont val="Arial"/>
        <family val="2"/>
      </rPr>
      <t>Teil 3</t>
    </r>
  </si>
  <si>
    <r>
      <t xml:space="preserve">Tour de Säntis </t>
    </r>
    <r>
      <rPr>
        <sz val="7"/>
        <rFont val="Arial"/>
        <family val="2"/>
      </rPr>
      <t>Teil 4</t>
    </r>
  </si>
  <si>
    <r>
      <t xml:space="preserve">60 </t>
    </r>
    <r>
      <rPr>
        <sz val="8"/>
        <rFont val="Wingdings"/>
        <charset val="2"/>
      </rPr>
      <t>ð</t>
    </r>
    <r>
      <rPr>
        <sz val="8"/>
        <rFont val="Arial"/>
        <family val="2"/>
      </rPr>
      <t xml:space="preserve"> 61 </t>
    </r>
    <r>
      <rPr>
        <sz val="8"/>
        <rFont val="Wingdings"/>
        <charset val="2"/>
      </rPr>
      <t>ð</t>
    </r>
    <r>
      <rPr>
        <sz val="8"/>
        <rFont val="Arial"/>
        <family val="2"/>
      </rPr>
      <t xml:space="preserve"> 83/82 </t>
    </r>
    <r>
      <rPr>
        <sz val="8"/>
        <rFont val="Wingdings"/>
        <charset val="2"/>
      </rPr>
      <t>ð</t>
    </r>
    <r>
      <rPr>
        <sz val="8"/>
        <rFont val="Arial"/>
        <family val="2"/>
      </rPr>
      <t xml:space="preserve"> 77</t>
    </r>
  </si>
  <si>
    <t>Tannenberg</t>
  </si>
  <si>
    <t>Sitter-Uferweg</t>
  </si>
  <si>
    <t>Unbekanntes Thurgau</t>
  </si>
  <si>
    <t>Wasservögel &amp; Waldtiere</t>
  </si>
  <si>
    <t>Von Grat zu Grat</t>
  </si>
  <si>
    <t>Wii- &amp; Wasserland</t>
  </si>
  <si>
    <t>Wolzenalp-Speer</t>
  </si>
  <si>
    <t>Vo Höhi zu Höhi</t>
  </si>
  <si>
    <t>Thronbesteigung</t>
  </si>
  <si>
    <t>Thur-Sprünge</t>
  </si>
  <si>
    <t>Chrüzegg</t>
  </si>
  <si>
    <t>Diepoldsauer Inselrunde.</t>
  </si>
  <si>
    <t>Fürstenthron Nollen</t>
  </si>
  <si>
    <r>
      <t xml:space="preserve">Bargemer Randen </t>
    </r>
    <r>
      <rPr>
        <sz val="7"/>
        <rFont val="Arial"/>
        <family val="2"/>
      </rPr>
      <t>kurz</t>
    </r>
  </si>
  <si>
    <t>Silberplatten</t>
  </si>
  <si>
    <r>
      <t xml:space="preserve">Bargemer Randen </t>
    </r>
    <r>
      <rPr>
        <sz val="7"/>
        <rFont val="Arial"/>
        <family val="2"/>
      </rPr>
      <t>lang</t>
    </r>
  </si>
  <si>
    <t>Conny-um-Land</t>
  </si>
  <si>
    <t>Höhen und Teufen</t>
  </si>
  <si>
    <t>Tour de Churfirsten</t>
  </si>
  <si>
    <t>Sterne-Hörnli-Berg</t>
  </si>
  <si>
    <t>Wundertüte Altstätten</t>
  </si>
  <si>
    <t>Sitterende</t>
  </si>
  <si>
    <t>Sonnige Thur-Aussichten</t>
  </si>
  <si>
    <t>Uzwiler Aussichtsberge</t>
  </si>
  <si>
    <t>Muggesturm im Öpfelwald</t>
  </si>
  <si>
    <t>Bichelsee-Bumerang</t>
  </si>
  <si>
    <t>68a</t>
  </si>
  <si>
    <r>
      <t xml:space="preserve">60 </t>
    </r>
    <r>
      <rPr>
        <sz val="8"/>
        <rFont val="Wingdings"/>
        <charset val="2"/>
      </rPr>
      <t>ð</t>
    </r>
    <r>
      <rPr>
        <sz val="8"/>
        <rFont val="Arial"/>
        <family val="2"/>
      </rPr>
      <t xml:space="preserve"> 61 </t>
    </r>
    <r>
      <rPr>
        <sz val="8"/>
        <rFont val="Wingdings"/>
        <charset val="2"/>
      </rPr>
      <t>ð</t>
    </r>
    <r>
      <rPr>
        <sz val="8"/>
        <rFont val="Arial"/>
        <family val="2"/>
      </rPr>
      <t xml:space="preserve"> 64 </t>
    </r>
    <r>
      <rPr>
        <sz val="8"/>
        <rFont val="Wingdings"/>
        <charset val="2"/>
      </rPr>
      <t>ð</t>
    </r>
    <r>
      <rPr>
        <sz val="8"/>
        <rFont val="Arial"/>
        <family val="2"/>
      </rPr>
      <t xml:space="preserve"> 102 </t>
    </r>
    <r>
      <rPr>
        <sz val="8"/>
        <rFont val="Wingdings"/>
        <charset val="2"/>
      </rPr>
      <t>ð</t>
    </r>
    <r>
      <rPr>
        <sz val="8"/>
        <rFont val="Arial"/>
        <family val="2"/>
      </rPr>
      <t xml:space="preserve"> 98/100</t>
    </r>
  </si>
  <si>
    <r>
      <t xml:space="preserve">121 </t>
    </r>
    <r>
      <rPr>
        <sz val="8"/>
        <rFont val="Wingdings"/>
        <charset val="2"/>
      </rPr>
      <t>ð</t>
    </r>
    <r>
      <rPr>
        <sz val="8"/>
        <rFont val="Arial"/>
        <family val="2"/>
      </rPr>
      <t xml:space="preserve"> 72 </t>
    </r>
    <r>
      <rPr>
        <sz val="8"/>
        <rFont val="Wingdings"/>
        <charset val="2"/>
      </rPr>
      <t>ð</t>
    </r>
    <r>
      <rPr>
        <sz val="8"/>
        <rFont val="Arial"/>
        <family val="2"/>
      </rPr>
      <t xml:space="preserve"> 67 </t>
    </r>
    <r>
      <rPr>
        <sz val="8"/>
        <rFont val="Wingdings"/>
        <charset val="2"/>
      </rPr>
      <t>ð</t>
    </r>
    <r>
      <rPr>
        <sz val="8"/>
        <rFont val="Arial"/>
        <family val="2"/>
      </rPr>
      <t xml:space="preserve"> 68 </t>
    </r>
    <r>
      <rPr>
        <sz val="8"/>
        <rFont val="Wingdings"/>
        <charset val="2"/>
      </rPr>
      <t>ð</t>
    </r>
    <r>
      <rPr>
        <sz val="8"/>
        <rFont val="Arial"/>
        <family val="2"/>
      </rPr>
      <t xml:space="preserve"> 73</t>
    </r>
  </si>
  <si>
    <r>
      <t xml:space="preserve">126 </t>
    </r>
    <r>
      <rPr>
        <sz val="8"/>
        <rFont val="Wingdings"/>
        <charset val="2"/>
      </rPr>
      <t>ð</t>
    </r>
    <r>
      <rPr>
        <sz val="8"/>
        <rFont val="Arial"/>
        <family val="2"/>
      </rPr>
      <t xml:space="preserve"> 122 </t>
    </r>
    <r>
      <rPr>
        <sz val="8"/>
        <rFont val="Wingdings"/>
        <charset val="2"/>
      </rPr>
      <t>ð</t>
    </r>
    <r>
      <rPr>
        <sz val="8"/>
        <rFont val="Arial"/>
        <family val="2"/>
      </rPr>
      <t xml:space="preserve"> 74 </t>
    </r>
    <r>
      <rPr>
        <sz val="8"/>
        <rFont val="Wingdings"/>
        <charset val="2"/>
      </rPr>
      <t>ð</t>
    </r>
    <r>
      <rPr>
        <sz val="8"/>
        <rFont val="Arial"/>
        <family val="2"/>
      </rPr>
      <t xml:space="preserve"> 71 </t>
    </r>
    <r>
      <rPr>
        <sz val="8"/>
        <rFont val="Wingdings"/>
        <charset val="2"/>
      </rPr>
      <t>ð</t>
    </r>
    <r>
      <rPr>
        <sz val="8"/>
        <rFont val="Arial"/>
        <family val="2"/>
      </rPr>
      <t xml:space="preserve"> 69</t>
    </r>
  </si>
  <si>
    <r>
      <t xml:space="preserve">Sitzberger Cliffhanger </t>
    </r>
    <r>
      <rPr>
        <sz val="7"/>
        <rFont val="Arial"/>
        <family val="2"/>
      </rPr>
      <t>lang</t>
    </r>
  </si>
  <si>
    <r>
      <t xml:space="preserve">Sitzberger Cliffhanger </t>
    </r>
    <r>
      <rPr>
        <sz val="7"/>
        <rFont val="Arial"/>
        <family val="2"/>
      </rPr>
      <t>kurz</t>
    </r>
  </si>
  <si>
    <r>
      <t xml:space="preserve">Tour de Säntis </t>
    </r>
    <r>
      <rPr>
        <sz val="7"/>
        <rFont val="Arial"/>
        <family val="2"/>
      </rPr>
      <t>Teil 1</t>
    </r>
  </si>
  <si>
    <t>Zwischen Achen</t>
  </si>
  <si>
    <t>Gmünder Tobel</t>
  </si>
  <si>
    <t>Alle Eggen</t>
  </si>
  <si>
    <t>Untersee Höhenweg</t>
  </si>
  <si>
    <t>4 x Randenturm</t>
  </si>
  <si>
    <t>Hörnli-Umlauf</t>
  </si>
  <si>
    <t>T. Chile - Schauenberg</t>
  </si>
  <si>
    <t>Gossauer Waschbrett</t>
  </si>
  <si>
    <t>Unter den Firsten</t>
  </si>
  <si>
    <t>Berg Irchel</t>
  </si>
  <si>
    <r>
      <t xml:space="preserve">Frauenfeld </t>
    </r>
    <r>
      <rPr>
        <sz val="8"/>
        <rFont val="Wingdings"/>
        <charset val="2"/>
      </rPr>
      <t>ð</t>
    </r>
    <r>
      <rPr>
        <sz val="8"/>
        <rFont val="Arial"/>
        <family val="2"/>
      </rPr>
      <t xml:space="preserve"> Matzingen </t>
    </r>
    <r>
      <rPr>
        <sz val="8"/>
        <rFont val="Wingdings"/>
        <charset val="2"/>
      </rPr>
      <t>ð</t>
    </r>
    <r>
      <rPr>
        <sz val="8"/>
        <rFont val="Arial"/>
        <family val="2"/>
      </rPr>
      <t xml:space="preserve"> Wängi </t>
    </r>
    <r>
      <rPr>
        <sz val="8"/>
        <rFont val="Wingdings"/>
        <charset val="2"/>
      </rPr>
      <t>ð</t>
    </r>
    <r>
      <rPr>
        <sz val="8"/>
        <rFont val="Arial"/>
        <family val="2"/>
      </rPr>
      <t xml:space="preserve"> Münchwilen </t>
    </r>
    <r>
      <rPr>
        <sz val="8"/>
        <rFont val="Wingdings"/>
        <charset val="2"/>
      </rPr>
      <t>ð</t>
    </r>
    <r>
      <rPr>
        <sz val="8"/>
        <rFont val="Arial"/>
        <family val="2"/>
      </rPr>
      <t xml:space="preserve"> Rickenbach </t>
    </r>
    <r>
      <rPr>
        <sz val="8"/>
        <rFont val="Wingdings"/>
        <charset val="2"/>
      </rPr>
      <t>ð</t>
    </r>
    <r>
      <rPr>
        <sz val="8"/>
        <rFont val="Arial"/>
        <family val="2"/>
      </rPr>
      <t xml:space="preserve"> Littenheid </t>
    </r>
    <r>
      <rPr>
        <sz val="8"/>
        <rFont val="Wingdings"/>
        <charset val="2"/>
      </rPr>
      <t>ð</t>
    </r>
    <r>
      <rPr>
        <sz val="8"/>
        <rFont val="Arial"/>
        <family val="2"/>
      </rPr>
      <t xml:space="preserve"> Wil</t>
    </r>
  </si>
  <si>
    <r>
      <t xml:space="preserve">Frauenfeld </t>
    </r>
    <r>
      <rPr>
        <sz val="8"/>
        <rFont val="Wingdings"/>
        <charset val="2"/>
      </rPr>
      <t>ð</t>
    </r>
    <r>
      <rPr>
        <sz val="8"/>
        <rFont val="Arial"/>
        <family val="2"/>
      </rPr>
      <t xml:space="preserve"> Pfyn </t>
    </r>
    <r>
      <rPr>
        <sz val="8"/>
        <rFont val="Wingdings"/>
        <charset val="2"/>
      </rPr>
      <t>ð</t>
    </r>
    <r>
      <rPr>
        <sz val="8"/>
        <rFont val="Arial"/>
        <family val="2"/>
      </rPr>
      <t xml:space="preserve"> Müllheim </t>
    </r>
    <r>
      <rPr>
        <sz val="8"/>
        <rFont val="Wingdings"/>
        <charset val="2"/>
      </rPr>
      <t>ð</t>
    </r>
    <r>
      <rPr>
        <sz val="8"/>
        <rFont val="Arial"/>
        <family val="2"/>
      </rPr>
      <t xml:space="preserve"> Märstetten </t>
    </r>
    <r>
      <rPr>
        <sz val="8"/>
        <rFont val="Wingdings"/>
        <charset val="2"/>
      </rPr>
      <t>ð</t>
    </r>
    <r>
      <rPr>
        <sz val="8"/>
        <rFont val="Arial"/>
        <family val="2"/>
      </rPr>
      <t xml:space="preserve"> Berg TG </t>
    </r>
    <r>
      <rPr>
        <sz val="8"/>
        <rFont val="Wingdings"/>
        <charset val="2"/>
      </rPr>
      <t>ð</t>
    </r>
    <r>
      <rPr>
        <sz val="8"/>
        <rFont val="Arial"/>
        <family val="2"/>
      </rPr>
      <t xml:space="preserve"> Romanshorn</t>
    </r>
  </si>
  <si>
    <t>Paradies-Hölle</t>
  </si>
  <si>
    <t>Berlinger Höhenweg</t>
  </si>
  <si>
    <r>
      <t xml:space="preserve">98/97 </t>
    </r>
    <r>
      <rPr>
        <sz val="8"/>
        <rFont val="Wingdings"/>
        <charset val="2"/>
      </rPr>
      <t>ð</t>
    </r>
    <r>
      <rPr>
        <sz val="8"/>
        <rFont val="Arial"/>
        <family val="2"/>
      </rPr>
      <t xml:space="preserve"> 102 </t>
    </r>
    <r>
      <rPr>
        <sz val="8"/>
        <rFont val="Wingdings"/>
        <charset val="2"/>
      </rPr>
      <t>ð</t>
    </r>
    <r>
      <rPr>
        <sz val="8"/>
        <rFont val="Arial"/>
        <family val="2"/>
      </rPr>
      <t xml:space="preserve"> 87 </t>
    </r>
    <r>
      <rPr>
        <sz val="8"/>
        <rFont val="Wingdings"/>
        <charset val="2"/>
      </rPr>
      <t>ð</t>
    </r>
    <r>
      <rPr>
        <sz val="8"/>
        <rFont val="Arial"/>
        <family val="2"/>
      </rPr>
      <t xml:space="preserve"> 85</t>
    </r>
  </si>
  <si>
    <r>
      <t xml:space="preserve">Fänerenspitz </t>
    </r>
    <r>
      <rPr>
        <sz val="7"/>
        <rFont val="Arial"/>
        <family val="2"/>
      </rPr>
      <t>kurz</t>
    </r>
  </si>
  <si>
    <r>
      <t xml:space="preserve">Gamser Rugg </t>
    </r>
    <r>
      <rPr>
        <sz val="7"/>
        <rFont val="Arial"/>
        <family val="2"/>
      </rPr>
      <t>lang</t>
    </r>
  </si>
  <si>
    <r>
      <t xml:space="preserve">Gamser Rugg </t>
    </r>
    <r>
      <rPr>
        <sz val="7"/>
        <rFont val="Arial"/>
        <family val="2"/>
      </rPr>
      <t>kurz</t>
    </r>
  </si>
  <si>
    <t>Haslen AI</t>
  </si>
  <si>
    <t>Speer - Federispitz</t>
  </si>
  <si>
    <t>Tüfelsgunte</t>
  </si>
  <si>
    <r>
      <t>Winterthur</t>
    </r>
    <r>
      <rPr>
        <sz val="6"/>
        <rFont val="Arial"/>
        <family val="2"/>
      </rPr>
      <t xml:space="preserve"> </t>
    </r>
    <r>
      <rPr>
        <sz val="8"/>
        <rFont val="Wingdings"/>
        <charset val="2"/>
      </rPr>
      <t>ð</t>
    </r>
    <r>
      <rPr>
        <sz val="6"/>
        <rFont val="Arial"/>
        <family val="2"/>
      </rPr>
      <t xml:space="preserve"> </t>
    </r>
    <r>
      <rPr>
        <sz val="8"/>
        <rFont val="Arial"/>
        <family val="2"/>
      </rPr>
      <t>Eschenberg</t>
    </r>
    <r>
      <rPr>
        <sz val="6"/>
        <rFont val="Arial"/>
        <family val="2"/>
      </rPr>
      <t xml:space="preserve"> </t>
    </r>
    <r>
      <rPr>
        <sz val="8"/>
        <rFont val="Wingdings"/>
        <charset val="2"/>
      </rPr>
      <t>ð</t>
    </r>
    <r>
      <rPr>
        <sz val="6"/>
        <rFont val="Arial"/>
        <family val="2"/>
      </rPr>
      <t xml:space="preserve"> </t>
    </r>
    <r>
      <rPr>
        <sz val="8"/>
        <rFont val="Arial"/>
        <family val="2"/>
      </rPr>
      <t>Kyburg</t>
    </r>
    <r>
      <rPr>
        <sz val="6"/>
        <rFont val="Arial"/>
        <family val="2"/>
      </rPr>
      <t xml:space="preserve"> </t>
    </r>
    <r>
      <rPr>
        <sz val="8"/>
        <rFont val="Wingdings"/>
        <charset val="2"/>
      </rPr>
      <t>ð</t>
    </r>
    <r>
      <rPr>
        <sz val="6"/>
        <rFont val="Arial"/>
        <family val="2"/>
      </rPr>
      <t xml:space="preserve"> </t>
    </r>
    <r>
      <rPr>
        <sz val="8"/>
        <rFont val="Arial"/>
        <family val="2"/>
      </rPr>
      <t xml:space="preserve">Rikon </t>
    </r>
    <r>
      <rPr>
        <sz val="8"/>
        <rFont val="Wingdings"/>
        <charset val="2"/>
      </rPr>
      <t>ð</t>
    </r>
    <r>
      <rPr>
        <sz val="8"/>
        <rFont val="Arial"/>
        <family val="2"/>
      </rPr>
      <t xml:space="preserve"> Wila </t>
    </r>
    <r>
      <rPr>
        <sz val="8"/>
        <rFont val="Wingdings"/>
        <charset val="2"/>
      </rPr>
      <t>ð</t>
    </r>
    <r>
      <rPr>
        <sz val="8"/>
        <rFont val="Arial"/>
        <family val="2"/>
      </rPr>
      <t xml:space="preserve"> Bauma </t>
    </r>
    <r>
      <rPr>
        <sz val="8"/>
        <rFont val="Wingdings"/>
        <charset val="2"/>
      </rPr>
      <t>ð</t>
    </r>
    <r>
      <rPr>
        <sz val="8"/>
        <rFont val="Arial"/>
        <family val="2"/>
      </rPr>
      <t xml:space="preserve"> Neuthal </t>
    </r>
    <r>
      <rPr>
        <sz val="8"/>
        <rFont val="Wingdings"/>
        <charset val="2"/>
      </rPr>
      <t>ð</t>
    </r>
    <r>
      <rPr>
        <sz val="8"/>
        <rFont val="Arial"/>
        <family val="2"/>
      </rPr>
      <t xml:space="preserve"> Bachtel </t>
    </r>
    <r>
      <rPr>
        <sz val="8"/>
        <rFont val="Wingdings"/>
        <charset val="2"/>
      </rPr>
      <t>ð</t>
    </r>
    <r>
      <rPr>
        <sz val="8"/>
        <rFont val="Arial"/>
        <family val="2"/>
      </rPr>
      <t xml:space="preserve"> Wald</t>
    </r>
  </si>
  <si>
    <r>
      <t xml:space="preserve">Winterthur </t>
    </r>
    <r>
      <rPr>
        <sz val="8"/>
        <rFont val="Wingdings"/>
        <charset val="2"/>
      </rPr>
      <t>ð</t>
    </r>
    <r>
      <rPr>
        <sz val="8"/>
        <rFont val="Arial"/>
        <family val="2"/>
      </rPr>
      <t xml:space="preserve"> Wülflingen </t>
    </r>
    <r>
      <rPr>
        <sz val="8"/>
        <rFont val="Wingdings"/>
        <charset val="2"/>
      </rPr>
      <t>ð</t>
    </r>
    <r>
      <rPr>
        <sz val="8"/>
        <rFont val="Arial"/>
        <family val="2"/>
      </rPr>
      <t xml:space="preserve"> Töss </t>
    </r>
    <r>
      <rPr>
        <sz val="8"/>
        <rFont val="Wingdings"/>
        <charset val="2"/>
      </rPr>
      <t>ð</t>
    </r>
    <r>
      <rPr>
        <sz val="8"/>
        <rFont val="Arial"/>
        <family val="2"/>
      </rPr>
      <t xml:space="preserve"> Pfungen </t>
    </r>
    <r>
      <rPr>
        <sz val="8"/>
        <rFont val="Wingdings"/>
        <charset val="2"/>
      </rPr>
      <t>ð</t>
    </r>
    <r>
      <rPr>
        <sz val="8"/>
        <rFont val="Arial"/>
        <family val="2"/>
      </rPr>
      <t xml:space="preserve"> Berg Irchel </t>
    </r>
    <r>
      <rPr>
        <sz val="8"/>
        <rFont val="Wingdings"/>
        <charset val="2"/>
      </rPr>
      <t>ð</t>
    </r>
    <r>
      <rPr>
        <sz val="8"/>
        <rFont val="Arial"/>
        <family val="2"/>
      </rPr>
      <t xml:space="preserve"> Rüdlingen/Tössegg </t>
    </r>
    <r>
      <rPr>
        <sz val="8"/>
        <rFont val="Wingdings"/>
        <charset val="2"/>
      </rPr>
      <t>ð</t>
    </r>
    <r>
      <rPr>
        <sz val="8"/>
        <rFont val="Arial"/>
        <family val="2"/>
      </rPr>
      <t xml:space="preserve"> Eglisau</t>
    </r>
  </si>
  <si>
    <t>Aussichtskanzel Kronberg</t>
  </si>
  <si>
    <r>
      <t xml:space="preserve">Frauenfeld </t>
    </r>
    <r>
      <rPr>
        <sz val="8"/>
        <rFont val="Wingdings"/>
        <charset val="2"/>
      </rPr>
      <t>ð</t>
    </r>
    <r>
      <rPr>
        <sz val="8"/>
        <rFont val="Arial"/>
        <family val="2"/>
      </rPr>
      <t xml:space="preserve"> Hagenbuch </t>
    </r>
    <r>
      <rPr>
        <sz val="8"/>
        <rFont val="Wingdings"/>
        <charset val="2"/>
      </rPr>
      <t>ð</t>
    </r>
    <r>
      <rPr>
        <sz val="8"/>
        <rFont val="Arial"/>
        <family val="2"/>
      </rPr>
      <t xml:space="preserve"> Bertschikon </t>
    </r>
    <r>
      <rPr>
        <sz val="8"/>
        <rFont val="Wingdings"/>
        <charset val="2"/>
      </rPr>
      <t>ð</t>
    </r>
    <r>
      <rPr>
        <sz val="8"/>
        <rFont val="Arial"/>
        <family val="2"/>
      </rPr>
      <t xml:space="preserve"> Attikon </t>
    </r>
    <r>
      <rPr>
        <sz val="8"/>
        <rFont val="Wingdings"/>
        <charset val="2"/>
      </rPr>
      <t>ð</t>
    </r>
    <r>
      <rPr>
        <sz val="8"/>
        <rFont val="Arial"/>
        <family val="2"/>
      </rPr>
      <t xml:space="preserve"> Seuzach </t>
    </r>
    <r>
      <rPr>
        <sz val="8"/>
        <rFont val="Wingdings"/>
        <charset val="2"/>
      </rPr>
      <t>ð</t>
    </r>
    <r>
      <rPr>
        <sz val="8"/>
        <rFont val="Arial"/>
        <family val="2"/>
      </rPr>
      <t xml:space="preserve"> Winterthur</t>
    </r>
  </si>
  <si>
    <t>Starkenbach</t>
  </si>
  <si>
    <t>Rheinau</t>
  </si>
  <si>
    <t>Wattwil</t>
  </si>
  <si>
    <t>Thayngen</t>
  </si>
  <si>
    <t>Werdenberg</t>
  </si>
  <si>
    <r>
      <t xml:space="preserve">Schwägalp </t>
    </r>
    <r>
      <rPr>
        <sz val="8"/>
        <rFont val="Wingdings"/>
        <charset val="2"/>
      </rPr>
      <t>ð</t>
    </r>
    <r>
      <rPr>
        <sz val="8"/>
        <rFont val="Arial"/>
        <family val="2"/>
      </rPr>
      <t xml:space="preserve"> Windenpass </t>
    </r>
    <r>
      <rPr>
        <sz val="8"/>
        <rFont val="Wingdings"/>
        <charset val="2"/>
      </rPr>
      <t>ð</t>
    </r>
    <r>
      <rPr>
        <sz val="8"/>
        <rFont val="Arial"/>
        <family val="2"/>
      </rPr>
      <t xml:space="preserve"> Gräppelen </t>
    </r>
    <r>
      <rPr>
        <sz val="8"/>
        <rFont val="Wingdings"/>
        <charset val="2"/>
      </rPr>
      <t>ð</t>
    </r>
    <r>
      <rPr>
        <sz val="8"/>
        <rFont val="Arial"/>
        <family val="2"/>
      </rPr>
      <t xml:space="preserve"> Gamplüt </t>
    </r>
    <r>
      <rPr>
        <sz val="8"/>
        <rFont val="Wingdings"/>
        <charset val="2"/>
      </rPr>
      <t>ð</t>
    </r>
    <r>
      <rPr>
        <sz val="8"/>
        <rFont val="Arial"/>
        <family val="2"/>
      </rPr>
      <t xml:space="preserve"> Schafberg </t>
    </r>
    <r>
      <rPr>
        <sz val="8"/>
        <rFont val="Wingdings"/>
        <charset val="2"/>
      </rPr>
      <t>ð</t>
    </r>
    <r>
      <rPr>
        <sz val="8"/>
        <rFont val="Arial"/>
        <family val="2"/>
      </rPr>
      <t xml:space="preserve"> Rotsteinpass </t>
    </r>
    <r>
      <rPr>
        <sz val="8"/>
        <rFont val="Wingdings"/>
        <charset val="2"/>
      </rPr>
      <t>ð</t>
    </r>
    <r>
      <rPr>
        <sz val="8"/>
        <rFont val="Arial"/>
        <family val="2"/>
      </rPr>
      <t xml:space="preserve"> Säntis</t>
    </r>
  </si>
  <si>
    <r>
      <t xml:space="preserve">St. Gallen </t>
    </r>
    <r>
      <rPr>
        <sz val="8"/>
        <rFont val="Wingdings"/>
        <charset val="2"/>
      </rPr>
      <t>ð</t>
    </r>
    <r>
      <rPr>
        <sz val="8"/>
        <rFont val="Arial"/>
        <family val="2"/>
      </rPr>
      <t xml:space="preserve"> Mörschwil </t>
    </r>
    <r>
      <rPr>
        <sz val="8"/>
        <rFont val="Wingdings"/>
        <charset val="2"/>
      </rPr>
      <t>ð</t>
    </r>
    <r>
      <rPr>
        <sz val="8"/>
        <rFont val="Arial"/>
        <family val="2"/>
      </rPr>
      <t xml:space="preserve"> Arbon </t>
    </r>
    <r>
      <rPr>
        <sz val="8"/>
        <rFont val="Wingdings"/>
        <charset val="2"/>
      </rPr>
      <t>ð</t>
    </r>
    <r>
      <rPr>
        <sz val="8"/>
        <rFont val="Arial"/>
        <family val="2"/>
      </rPr>
      <t xml:space="preserve"> Romanshorn </t>
    </r>
    <r>
      <rPr>
        <sz val="8"/>
        <rFont val="Wingdings"/>
        <charset val="2"/>
      </rPr>
      <t>ð</t>
    </r>
    <r>
      <rPr>
        <sz val="8"/>
        <rFont val="Arial"/>
        <family val="2"/>
      </rPr>
      <t xml:space="preserve"> Dozwil </t>
    </r>
    <r>
      <rPr>
        <sz val="8"/>
        <rFont val="Wingdings"/>
        <charset val="2"/>
      </rPr>
      <t>ð</t>
    </r>
    <r>
      <rPr>
        <sz val="8"/>
        <rFont val="Arial"/>
        <family val="2"/>
      </rPr>
      <t xml:space="preserve"> Altnau </t>
    </r>
    <r>
      <rPr>
        <sz val="8"/>
        <rFont val="Wingdings"/>
        <charset val="2"/>
      </rPr>
      <t>ð</t>
    </r>
    <r>
      <rPr>
        <sz val="8"/>
        <rFont val="Arial"/>
        <family val="2"/>
      </rPr>
      <t xml:space="preserve"> Kreuzlingen</t>
    </r>
  </si>
  <si>
    <r>
      <t xml:space="preserve">St. Gallen </t>
    </r>
    <r>
      <rPr>
        <sz val="8"/>
        <rFont val="Wingdings"/>
        <charset val="2"/>
      </rPr>
      <t>ð</t>
    </r>
    <r>
      <rPr>
        <sz val="8"/>
        <rFont val="Arial"/>
        <family val="2"/>
      </rPr>
      <t xml:space="preserve"> Speicher </t>
    </r>
    <r>
      <rPr>
        <sz val="8"/>
        <rFont val="Wingdings"/>
        <charset val="2"/>
      </rPr>
      <t>ð</t>
    </r>
    <r>
      <rPr>
        <sz val="8"/>
        <rFont val="Arial"/>
        <family val="2"/>
      </rPr>
      <t xml:space="preserve"> Rehetobel </t>
    </r>
    <r>
      <rPr>
        <sz val="8"/>
        <rFont val="Wingdings"/>
        <charset val="2"/>
      </rPr>
      <t>ð</t>
    </r>
    <r>
      <rPr>
        <sz val="8"/>
        <rFont val="Arial"/>
        <family val="2"/>
      </rPr>
      <t xml:space="preserve"> Heiden </t>
    </r>
    <r>
      <rPr>
        <sz val="8"/>
        <rFont val="Wingdings"/>
        <charset val="2"/>
      </rPr>
      <t>ð</t>
    </r>
    <r>
      <rPr>
        <sz val="8"/>
        <rFont val="Arial"/>
        <family val="2"/>
      </rPr>
      <t xml:space="preserve"> Wolfhalden </t>
    </r>
    <r>
      <rPr>
        <sz val="8"/>
        <rFont val="Wingdings"/>
        <charset val="2"/>
      </rPr>
      <t>ð</t>
    </r>
    <r>
      <rPr>
        <sz val="8"/>
        <rFont val="Arial"/>
        <family val="2"/>
      </rPr>
      <t xml:space="preserve"> Meldegg </t>
    </r>
    <r>
      <rPr>
        <sz val="8"/>
        <rFont val="Wingdings"/>
        <charset val="2"/>
      </rPr>
      <t>ð</t>
    </r>
    <r>
      <rPr>
        <sz val="8"/>
        <rFont val="Arial"/>
        <family val="2"/>
      </rPr>
      <t xml:space="preserve"> St. Margrethen</t>
    </r>
  </si>
  <si>
    <r>
      <t xml:space="preserve">130 </t>
    </r>
    <r>
      <rPr>
        <sz val="8"/>
        <rFont val="Wingdings"/>
        <charset val="2"/>
      </rPr>
      <t>ð</t>
    </r>
    <r>
      <rPr>
        <sz val="8"/>
        <rFont val="Arial"/>
        <family val="2"/>
      </rPr>
      <t xml:space="preserve"> 145 </t>
    </r>
    <r>
      <rPr>
        <sz val="8"/>
        <rFont val="Wingdings"/>
        <charset val="2"/>
      </rPr>
      <t>ð</t>
    </r>
    <r>
      <rPr>
        <sz val="8"/>
        <rFont val="Arial"/>
        <family val="2"/>
      </rPr>
      <t xml:space="preserve"> 140 </t>
    </r>
    <r>
      <rPr>
        <sz val="8"/>
        <rFont val="Wingdings"/>
        <charset val="2"/>
      </rPr>
      <t>ð</t>
    </r>
    <r>
      <rPr>
        <sz val="8"/>
        <rFont val="Arial"/>
        <family val="2"/>
      </rPr>
      <t xml:space="preserve"> 171 </t>
    </r>
    <r>
      <rPr>
        <sz val="8"/>
        <rFont val="Wingdings"/>
        <charset val="2"/>
      </rPr>
      <t>ð</t>
    </r>
    <r>
      <rPr>
        <sz val="8"/>
        <rFont val="Arial"/>
        <family val="2"/>
      </rPr>
      <t xml:space="preserve"> 173</t>
    </r>
  </si>
  <si>
    <r>
      <t xml:space="preserve">St. Gallen </t>
    </r>
    <r>
      <rPr>
        <sz val="8"/>
        <rFont val="Wingdings"/>
        <charset val="2"/>
      </rPr>
      <t>ð</t>
    </r>
    <r>
      <rPr>
        <sz val="8"/>
        <rFont val="Arial"/>
        <family val="2"/>
      </rPr>
      <t xml:space="preserve"> Speicher </t>
    </r>
    <r>
      <rPr>
        <sz val="8"/>
        <rFont val="Wingdings"/>
        <charset val="2"/>
      </rPr>
      <t>ð</t>
    </r>
    <r>
      <rPr>
        <sz val="8"/>
        <rFont val="Arial"/>
        <family val="2"/>
      </rPr>
      <t xml:space="preserve"> Wald </t>
    </r>
    <r>
      <rPr>
        <sz val="8"/>
        <rFont val="Wingdings"/>
        <charset val="2"/>
      </rPr>
      <t>ð</t>
    </r>
    <r>
      <rPr>
        <sz val="8"/>
        <rFont val="Arial"/>
        <family val="2"/>
      </rPr>
      <t xml:space="preserve"> St. Anton </t>
    </r>
    <r>
      <rPr>
        <sz val="8"/>
        <rFont val="Wingdings"/>
        <charset val="2"/>
      </rPr>
      <t>ð</t>
    </r>
    <r>
      <rPr>
        <sz val="8"/>
        <rFont val="Arial"/>
        <family val="2"/>
      </rPr>
      <t xml:space="preserve"> Oberegg </t>
    </r>
    <r>
      <rPr>
        <sz val="8"/>
        <rFont val="Wingdings"/>
        <charset val="2"/>
      </rPr>
      <t>ð</t>
    </r>
    <r>
      <rPr>
        <sz val="8"/>
        <rFont val="Arial"/>
        <family val="2"/>
      </rPr>
      <t xml:space="preserve"> Meldegg </t>
    </r>
    <r>
      <rPr>
        <sz val="8"/>
        <rFont val="Wingdings"/>
        <charset val="2"/>
      </rPr>
      <t>ð</t>
    </r>
    <r>
      <rPr>
        <sz val="8"/>
        <rFont val="Arial"/>
        <family val="2"/>
      </rPr>
      <t xml:space="preserve"> Rheineck</t>
    </r>
  </si>
  <si>
    <r>
      <t xml:space="preserve">171 </t>
    </r>
    <r>
      <rPr>
        <sz val="8"/>
        <rFont val="Wingdings"/>
        <charset val="2"/>
      </rPr>
      <t>ð</t>
    </r>
    <r>
      <rPr>
        <sz val="8"/>
        <rFont val="Arial"/>
        <family val="2"/>
      </rPr>
      <t xml:space="preserve"> 140 </t>
    </r>
    <r>
      <rPr>
        <sz val="8"/>
        <rFont val="Wingdings"/>
        <charset val="2"/>
      </rPr>
      <t>ð</t>
    </r>
    <r>
      <rPr>
        <sz val="8"/>
        <rFont val="Arial"/>
        <family val="2"/>
      </rPr>
      <t xml:space="preserve"> 145 </t>
    </r>
    <r>
      <rPr>
        <sz val="8"/>
        <rFont val="Wingdings"/>
        <charset val="2"/>
      </rPr>
      <t>ð</t>
    </r>
    <r>
      <rPr>
        <sz val="8"/>
        <rFont val="Arial"/>
        <family val="2"/>
      </rPr>
      <t xml:space="preserve"> 132 </t>
    </r>
    <r>
      <rPr>
        <sz val="8"/>
        <rFont val="Wingdings"/>
        <charset val="2"/>
      </rPr>
      <t>ð</t>
    </r>
    <r>
      <rPr>
        <sz val="8"/>
        <rFont val="Arial"/>
        <family val="2"/>
      </rPr>
      <t xml:space="preserve"> 141 </t>
    </r>
    <r>
      <rPr>
        <sz val="8"/>
        <rFont val="Wingdings"/>
        <charset val="2"/>
      </rPr>
      <t>ð</t>
    </r>
    <r>
      <rPr>
        <sz val="8"/>
        <rFont val="Arial"/>
        <family val="2"/>
      </rPr>
      <t xml:space="preserve"> 128</t>
    </r>
  </si>
  <si>
    <r>
      <t xml:space="preserve">St.Margrethen </t>
    </r>
    <r>
      <rPr>
        <sz val="8"/>
        <rFont val="Wingdings"/>
        <charset val="2"/>
      </rPr>
      <t>ð</t>
    </r>
    <r>
      <rPr>
        <sz val="8"/>
        <rFont val="Arial"/>
        <family val="2"/>
      </rPr>
      <t xml:space="preserve"> Berneck </t>
    </r>
    <r>
      <rPr>
        <sz val="8"/>
        <rFont val="Wingdings"/>
        <charset val="2"/>
      </rPr>
      <t>ð</t>
    </r>
    <r>
      <rPr>
        <sz val="8"/>
        <rFont val="Arial"/>
        <family val="2"/>
      </rPr>
      <t xml:space="preserve"> St.Anton </t>
    </r>
    <r>
      <rPr>
        <sz val="8"/>
        <rFont val="Wingdings"/>
        <charset val="2"/>
      </rPr>
      <t>ð</t>
    </r>
    <r>
      <rPr>
        <sz val="8"/>
        <rFont val="Arial"/>
        <family val="2"/>
      </rPr>
      <t xml:space="preserve"> Wald </t>
    </r>
    <r>
      <rPr>
        <sz val="8"/>
        <rFont val="Wingdings"/>
        <charset val="2"/>
      </rPr>
      <t>ð</t>
    </r>
    <r>
      <rPr>
        <sz val="8"/>
        <rFont val="Arial"/>
        <family val="2"/>
      </rPr>
      <t xml:space="preserve"> Trogen </t>
    </r>
    <r>
      <rPr>
        <sz val="8"/>
        <rFont val="Wingdings"/>
        <charset val="2"/>
      </rPr>
      <t>ð</t>
    </r>
    <r>
      <rPr>
        <sz val="8"/>
        <rFont val="Arial"/>
        <family val="2"/>
      </rPr>
      <t xml:space="preserve"> Teufen </t>
    </r>
    <r>
      <rPr>
        <sz val="8"/>
        <rFont val="Wingdings"/>
        <charset val="2"/>
      </rPr>
      <t>ð</t>
    </r>
    <r>
      <rPr>
        <sz val="8"/>
        <rFont val="Arial"/>
        <family val="2"/>
      </rPr>
      <t xml:space="preserve"> Gmünden </t>
    </r>
    <r>
      <rPr>
        <sz val="8"/>
        <rFont val="Wingdings"/>
        <charset val="2"/>
      </rPr>
      <t>ð</t>
    </r>
    <r>
      <rPr>
        <sz val="8"/>
        <rFont val="Arial"/>
        <family val="2"/>
      </rPr>
      <t xml:space="preserve"> St.Gallen</t>
    </r>
  </si>
  <si>
    <r>
      <t xml:space="preserve">Stein am Rhein </t>
    </r>
    <r>
      <rPr>
        <sz val="8"/>
        <rFont val="Wingdings"/>
        <charset val="2"/>
      </rPr>
      <t>ð</t>
    </r>
    <r>
      <rPr>
        <sz val="8"/>
        <rFont val="Arial"/>
        <family val="2"/>
      </rPr>
      <t xml:space="preserve"> Hohenklingen </t>
    </r>
    <r>
      <rPr>
        <sz val="8"/>
        <rFont val="Wingdings"/>
        <charset val="2"/>
      </rPr>
      <t>ð</t>
    </r>
    <r>
      <rPr>
        <sz val="8"/>
        <rFont val="Arial"/>
        <family val="2"/>
      </rPr>
      <t xml:space="preserve"> Schienen </t>
    </r>
    <r>
      <rPr>
        <sz val="8"/>
        <rFont val="Wingdings"/>
        <charset val="2"/>
      </rPr>
      <t>ð</t>
    </r>
    <r>
      <rPr>
        <sz val="8"/>
        <rFont val="Arial"/>
        <family val="2"/>
      </rPr>
      <t xml:space="preserve"> Gaienhofen </t>
    </r>
    <r>
      <rPr>
        <sz val="8"/>
        <rFont val="Wingdings"/>
        <charset val="2"/>
      </rPr>
      <t>ð</t>
    </r>
    <r>
      <rPr>
        <sz val="8"/>
        <rFont val="Arial"/>
        <family val="2"/>
      </rPr>
      <t xml:space="preserve"> Horn </t>
    </r>
    <r>
      <rPr>
        <sz val="8"/>
        <rFont val="Wingdings"/>
        <charset val="2"/>
      </rPr>
      <t>ð</t>
    </r>
    <r>
      <rPr>
        <sz val="8"/>
        <rFont val="Arial"/>
        <family val="2"/>
      </rPr>
      <t xml:space="preserve"> Moos </t>
    </r>
    <r>
      <rPr>
        <sz val="8"/>
        <rFont val="Wingdings"/>
        <charset val="2"/>
      </rPr>
      <t>ð</t>
    </r>
    <r>
      <rPr>
        <sz val="8"/>
        <rFont val="Arial"/>
        <family val="2"/>
      </rPr>
      <t xml:space="preserve"> Radolfzell</t>
    </r>
  </si>
  <si>
    <r>
      <t xml:space="preserve">Rorschach </t>
    </r>
    <r>
      <rPr>
        <sz val="8"/>
        <rFont val="Wingdings"/>
        <charset val="2"/>
      </rPr>
      <t>ð</t>
    </r>
    <r>
      <rPr>
        <sz val="8"/>
        <rFont val="Arial"/>
        <family val="2"/>
      </rPr>
      <t xml:space="preserve"> Goldach </t>
    </r>
    <r>
      <rPr>
        <sz val="8"/>
        <rFont val="Wingdings"/>
        <charset val="2"/>
      </rPr>
      <t>ð</t>
    </r>
    <r>
      <rPr>
        <sz val="8"/>
        <rFont val="Arial"/>
        <family val="2"/>
      </rPr>
      <t xml:space="preserve"> Rossbüchel </t>
    </r>
    <r>
      <rPr>
        <sz val="8"/>
        <rFont val="Wingdings"/>
        <charset val="2"/>
      </rPr>
      <t>ð</t>
    </r>
    <r>
      <rPr>
        <sz val="8"/>
        <rFont val="Arial"/>
        <family val="2"/>
      </rPr>
      <t xml:space="preserve"> Steiniger Tisch </t>
    </r>
    <r>
      <rPr>
        <sz val="8"/>
        <rFont val="Wingdings"/>
        <charset val="2"/>
      </rPr>
      <t>ð</t>
    </r>
    <r>
      <rPr>
        <sz val="8"/>
        <rFont val="Arial"/>
        <family val="2"/>
      </rPr>
      <t xml:space="preserve"> Rheineck </t>
    </r>
    <r>
      <rPr>
        <sz val="8"/>
        <rFont val="Wingdings"/>
        <charset val="2"/>
      </rPr>
      <t>ð</t>
    </r>
    <r>
      <rPr>
        <sz val="8"/>
        <rFont val="Arial"/>
        <family val="2"/>
      </rPr>
      <t xml:space="preserve"> St. Margrethen</t>
    </r>
  </si>
  <si>
    <r>
      <t xml:space="preserve">Rüthi </t>
    </r>
    <r>
      <rPr>
        <sz val="8"/>
        <rFont val="Wingdings"/>
        <charset val="2"/>
      </rPr>
      <t>ð</t>
    </r>
    <r>
      <rPr>
        <sz val="8"/>
        <rFont val="Arial"/>
        <family val="2"/>
      </rPr>
      <t xml:space="preserve"> Hoher Kasten </t>
    </r>
    <r>
      <rPr>
        <sz val="8"/>
        <rFont val="Wingdings"/>
        <charset val="2"/>
      </rPr>
      <t>ð</t>
    </r>
    <r>
      <rPr>
        <sz val="8"/>
        <rFont val="Arial"/>
        <family val="2"/>
      </rPr>
      <t xml:space="preserve"> Bollenwees </t>
    </r>
    <r>
      <rPr>
        <sz val="8"/>
        <rFont val="Wingdings"/>
        <charset val="2"/>
      </rPr>
      <t>ð</t>
    </r>
    <r>
      <rPr>
        <sz val="8"/>
        <rFont val="Arial"/>
        <family val="2"/>
      </rPr>
      <t xml:space="preserve"> Meglisalp </t>
    </r>
    <r>
      <rPr>
        <sz val="8"/>
        <rFont val="Wingdings"/>
        <charset val="2"/>
      </rPr>
      <t>ð</t>
    </r>
    <r>
      <rPr>
        <sz val="8"/>
        <rFont val="Arial"/>
        <family val="2"/>
      </rPr>
      <t xml:space="preserve"> Seealpsee </t>
    </r>
    <r>
      <rPr>
        <sz val="8"/>
        <rFont val="Wingdings"/>
        <charset val="2"/>
      </rPr>
      <t>ð</t>
    </r>
    <r>
      <rPr>
        <sz val="8"/>
        <rFont val="Arial"/>
        <family val="2"/>
      </rPr>
      <t xml:space="preserve"> Wasserauen</t>
    </r>
  </si>
  <si>
    <r>
      <t xml:space="preserve">Säntis-Rundtour: Appenzell </t>
    </r>
    <r>
      <rPr>
        <sz val="8"/>
        <rFont val="Wingdings"/>
        <charset val="2"/>
      </rPr>
      <t>ð</t>
    </r>
    <r>
      <rPr>
        <sz val="8"/>
        <rFont val="Arial"/>
        <family val="2"/>
      </rPr>
      <t xml:space="preserve"> Schwägalp </t>
    </r>
    <r>
      <rPr>
        <sz val="8"/>
        <rFont val="Wingdings"/>
        <charset val="2"/>
      </rPr>
      <t>ð</t>
    </r>
    <r>
      <rPr>
        <sz val="8"/>
        <rFont val="Arial"/>
        <family val="2"/>
      </rPr>
      <t xml:space="preserve"> Risipass </t>
    </r>
    <r>
      <rPr>
        <sz val="8"/>
        <rFont val="Wingdings"/>
        <charset val="2"/>
      </rPr>
      <t>ð</t>
    </r>
    <r>
      <rPr>
        <sz val="8"/>
        <rFont val="Arial"/>
        <family val="2"/>
      </rPr>
      <t xml:space="preserve"> Wildhaus </t>
    </r>
    <r>
      <rPr>
        <sz val="8"/>
        <rFont val="Wingdings"/>
        <charset val="2"/>
      </rPr>
      <t>ð</t>
    </r>
    <r>
      <rPr>
        <sz val="8"/>
        <rFont val="Arial"/>
        <family val="2"/>
      </rPr>
      <t xml:space="preserve"> Rüthi </t>
    </r>
    <r>
      <rPr>
        <sz val="8"/>
        <rFont val="Wingdings"/>
        <charset val="2"/>
      </rPr>
      <t>ð</t>
    </r>
    <r>
      <rPr>
        <sz val="8"/>
        <rFont val="Arial"/>
        <family val="2"/>
      </rPr>
      <t xml:space="preserve"> Appenzell</t>
    </r>
  </si>
  <si>
    <r>
      <t xml:space="preserve">6 </t>
    </r>
    <r>
      <rPr>
        <sz val="8"/>
        <rFont val="Wingdings"/>
        <charset val="2"/>
      </rPr>
      <t>ð</t>
    </r>
    <r>
      <rPr>
        <sz val="8"/>
        <rFont val="Arial"/>
        <family val="2"/>
      </rPr>
      <t xml:space="preserve"> 12 </t>
    </r>
    <r>
      <rPr>
        <sz val="8"/>
        <rFont val="Wingdings"/>
        <charset val="2"/>
      </rPr>
      <t>ð</t>
    </r>
    <r>
      <rPr>
        <sz val="8"/>
        <rFont val="Arial"/>
        <family val="2"/>
      </rPr>
      <t xml:space="preserve"> 7 </t>
    </r>
    <r>
      <rPr>
        <sz val="8"/>
        <rFont val="Wingdings"/>
        <charset val="2"/>
      </rPr>
      <t>ð</t>
    </r>
    <r>
      <rPr>
        <sz val="8"/>
        <rFont val="Arial"/>
        <family val="2"/>
      </rPr>
      <t xml:space="preserve"> 11</t>
    </r>
  </si>
  <si>
    <r>
      <t xml:space="preserve">Schaffhausen </t>
    </r>
    <r>
      <rPr>
        <sz val="8"/>
        <rFont val="Wingdings"/>
        <charset val="2"/>
      </rPr>
      <t>ð</t>
    </r>
    <r>
      <rPr>
        <sz val="8"/>
        <rFont val="Arial"/>
        <family val="2"/>
      </rPr>
      <t xml:space="preserve"> Rheinfall </t>
    </r>
    <r>
      <rPr>
        <sz val="8"/>
        <rFont val="Wingdings"/>
        <charset val="2"/>
      </rPr>
      <t>ð</t>
    </r>
    <r>
      <rPr>
        <sz val="8"/>
        <rFont val="Arial"/>
        <family val="2"/>
      </rPr>
      <t xml:space="preserve"> Beringen </t>
    </r>
    <r>
      <rPr>
        <sz val="8"/>
        <rFont val="Wingdings"/>
        <charset val="2"/>
      </rPr>
      <t>ð</t>
    </r>
    <r>
      <rPr>
        <sz val="8"/>
        <rFont val="Arial"/>
        <family val="2"/>
      </rPr>
      <t xml:space="preserve"> Siblingen </t>
    </r>
    <r>
      <rPr>
        <sz val="8"/>
        <rFont val="Wingdings"/>
        <charset val="2"/>
      </rPr>
      <t>ð</t>
    </r>
    <r>
      <rPr>
        <sz val="8"/>
        <rFont val="Arial"/>
        <family val="2"/>
      </rPr>
      <t xml:space="preserve"> Babental </t>
    </r>
    <r>
      <rPr>
        <sz val="8"/>
        <rFont val="Wingdings"/>
        <charset val="2"/>
      </rPr>
      <t>ð</t>
    </r>
    <r>
      <rPr>
        <sz val="8"/>
        <rFont val="Arial"/>
        <family val="2"/>
      </rPr>
      <t xml:space="preserve"> Schleitheim</t>
    </r>
  </si>
  <si>
    <r>
      <t xml:space="preserve">Schaffhausen </t>
    </r>
    <r>
      <rPr>
        <sz val="8"/>
        <rFont val="Wingdings"/>
        <charset val="2"/>
      </rPr>
      <t>ð</t>
    </r>
    <r>
      <rPr>
        <sz val="8"/>
        <rFont val="Arial"/>
        <family val="2"/>
      </rPr>
      <t xml:space="preserve"> Diessenhofen </t>
    </r>
    <r>
      <rPr>
        <sz val="8"/>
        <rFont val="Wingdings"/>
        <charset val="2"/>
      </rPr>
      <t>ð</t>
    </r>
    <r>
      <rPr>
        <sz val="8"/>
        <rFont val="Arial"/>
        <family val="2"/>
      </rPr>
      <t xml:space="preserve"> Dörflingen </t>
    </r>
    <r>
      <rPr>
        <sz val="8"/>
        <rFont val="Wingdings"/>
        <charset val="2"/>
      </rPr>
      <t>ð</t>
    </r>
    <r>
      <rPr>
        <sz val="8"/>
        <rFont val="Arial"/>
        <family val="2"/>
      </rPr>
      <t xml:space="preserve"> Gailingen </t>
    </r>
    <r>
      <rPr>
        <sz val="8"/>
        <rFont val="Wingdings"/>
        <charset val="2"/>
      </rPr>
      <t>ð</t>
    </r>
    <r>
      <rPr>
        <sz val="8"/>
        <rFont val="Arial"/>
        <family val="2"/>
      </rPr>
      <t xml:space="preserve"> Ramsen </t>
    </r>
    <r>
      <rPr>
        <sz val="8"/>
        <rFont val="Wingdings"/>
        <charset val="2"/>
      </rPr>
      <t>ð</t>
    </r>
    <r>
      <rPr>
        <sz val="8"/>
        <rFont val="Arial"/>
        <family val="2"/>
      </rPr>
      <t xml:space="preserve"> Stein am Rhein</t>
    </r>
  </si>
  <si>
    <r>
      <t xml:space="preserve">Frauenfeld </t>
    </r>
    <r>
      <rPr>
        <sz val="8"/>
        <rFont val="Wingdings"/>
        <charset val="2"/>
      </rPr>
      <t>ð</t>
    </r>
    <r>
      <rPr>
        <sz val="8"/>
        <rFont val="Arial"/>
        <family val="2"/>
      </rPr>
      <t xml:space="preserve"> Pfyn </t>
    </r>
    <r>
      <rPr>
        <sz val="8"/>
        <rFont val="Wingdings"/>
        <charset val="2"/>
      </rPr>
      <t>ð</t>
    </r>
    <r>
      <rPr>
        <sz val="8"/>
        <rFont val="Arial"/>
        <family val="2"/>
      </rPr>
      <t xml:space="preserve"> Müllheim </t>
    </r>
    <r>
      <rPr>
        <sz val="8"/>
        <rFont val="Wingdings"/>
        <charset val="2"/>
      </rPr>
      <t>ð</t>
    </r>
    <r>
      <rPr>
        <sz val="8"/>
        <rFont val="Arial"/>
        <family val="2"/>
      </rPr>
      <t xml:space="preserve"> Illhart </t>
    </r>
    <r>
      <rPr>
        <sz val="8"/>
        <rFont val="Wingdings"/>
        <charset val="2"/>
      </rPr>
      <t>ð</t>
    </r>
    <r>
      <rPr>
        <sz val="8"/>
        <rFont val="Arial"/>
        <family val="2"/>
      </rPr>
      <t xml:space="preserve"> Bommen </t>
    </r>
    <r>
      <rPr>
        <sz val="8"/>
        <rFont val="Wingdings"/>
        <charset val="2"/>
      </rPr>
      <t>ð</t>
    </r>
    <r>
      <rPr>
        <sz val="8"/>
        <rFont val="Arial"/>
        <family val="2"/>
      </rPr>
      <t xml:space="preserve"> Kreuzlingen </t>
    </r>
    <r>
      <rPr>
        <sz val="8"/>
        <rFont val="Wingdings"/>
        <charset val="2"/>
      </rPr>
      <t>ð</t>
    </r>
    <r>
      <rPr>
        <sz val="8"/>
        <rFont val="Arial"/>
        <family val="2"/>
      </rPr>
      <t xml:space="preserve"> Konstanz</t>
    </r>
  </si>
  <si>
    <t>Rikoner Achtibahn</t>
  </si>
  <si>
    <t>Haidehuus</t>
  </si>
  <si>
    <t>Neckertal-Abstecher</t>
  </si>
  <si>
    <t>Brunnadern</t>
  </si>
  <si>
    <r>
      <t xml:space="preserve">Neuhaus D </t>
    </r>
    <r>
      <rPr>
        <sz val="8"/>
        <rFont val="Wingdings"/>
        <charset val="2"/>
      </rPr>
      <t>ð</t>
    </r>
    <r>
      <rPr>
        <sz val="8"/>
        <rFont val="Arial"/>
        <family val="2"/>
      </rPr>
      <t xml:space="preserve"> Opertshofen </t>
    </r>
    <r>
      <rPr>
        <sz val="8"/>
        <rFont val="Wingdings"/>
        <charset val="2"/>
      </rPr>
      <t>ð</t>
    </r>
    <r>
      <rPr>
        <sz val="8"/>
        <rFont val="Arial"/>
        <family val="2"/>
      </rPr>
      <t xml:space="preserve"> Reiat </t>
    </r>
    <r>
      <rPr>
        <sz val="8"/>
        <rFont val="Wingdings"/>
        <charset val="2"/>
      </rPr>
      <t>ð</t>
    </r>
    <r>
      <rPr>
        <sz val="8"/>
        <rFont val="Arial"/>
        <family val="2"/>
      </rPr>
      <t xml:space="preserve"> Lohn </t>
    </r>
    <r>
      <rPr>
        <sz val="8"/>
        <rFont val="Wingdings"/>
        <charset val="2"/>
      </rPr>
      <t>ð</t>
    </r>
    <r>
      <rPr>
        <sz val="8"/>
        <rFont val="Arial"/>
        <family val="2"/>
      </rPr>
      <t xml:space="preserve"> Schweizersbild </t>
    </r>
    <r>
      <rPr>
        <sz val="8"/>
        <rFont val="Wingdings"/>
        <charset val="2"/>
      </rPr>
      <t>ð</t>
    </r>
    <r>
      <rPr>
        <sz val="8"/>
        <rFont val="Arial"/>
        <family val="2"/>
      </rPr>
      <t xml:space="preserve"> Munot </t>
    </r>
    <r>
      <rPr>
        <sz val="8"/>
        <rFont val="Wingdings"/>
        <charset val="2"/>
      </rPr>
      <t>ð</t>
    </r>
    <r>
      <rPr>
        <sz val="8"/>
        <rFont val="Arial"/>
        <family val="2"/>
      </rPr>
      <t xml:space="preserve"> Schaffhausen</t>
    </r>
  </si>
  <si>
    <r>
      <t xml:space="preserve">Rheineck </t>
    </r>
    <r>
      <rPr>
        <sz val="8"/>
        <rFont val="Wingdings"/>
        <charset val="2"/>
      </rPr>
      <t>ð</t>
    </r>
    <r>
      <rPr>
        <sz val="8"/>
        <rFont val="Arial"/>
        <family val="2"/>
      </rPr>
      <t xml:space="preserve"> St. Margrethen </t>
    </r>
    <r>
      <rPr>
        <sz val="8"/>
        <rFont val="Wingdings"/>
        <charset val="2"/>
      </rPr>
      <t>ð</t>
    </r>
    <r>
      <rPr>
        <sz val="8"/>
        <rFont val="Arial"/>
        <family val="2"/>
      </rPr>
      <t xml:space="preserve"> Diepoldsau </t>
    </r>
    <r>
      <rPr>
        <sz val="8"/>
        <rFont val="Wingdings"/>
        <charset val="2"/>
      </rPr>
      <t>ð</t>
    </r>
    <r>
      <rPr>
        <sz val="8"/>
        <rFont val="Arial"/>
        <family val="2"/>
      </rPr>
      <t xml:space="preserve"> Kriessern </t>
    </r>
    <r>
      <rPr>
        <sz val="8"/>
        <rFont val="Wingdings"/>
        <charset val="2"/>
      </rPr>
      <t>ð</t>
    </r>
    <r>
      <rPr>
        <sz val="8"/>
        <rFont val="Arial"/>
        <family val="2"/>
      </rPr>
      <t xml:space="preserve"> Rüthi </t>
    </r>
    <r>
      <rPr>
        <sz val="8"/>
        <rFont val="Wingdings"/>
        <charset val="2"/>
      </rPr>
      <t>ð</t>
    </r>
    <r>
      <rPr>
        <sz val="8"/>
        <rFont val="Arial"/>
        <family val="2"/>
      </rPr>
      <t xml:space="preserve"> Sennwald </t>
    </r>
    <r>
      <rPr>
        <sz val="8"/>
        <rFont val="Wingdings"/>
        <charset val="2"/>
      </rPr>
      <t>ð</t>
    </r>
    <r>
      <rPr>
        <sz val="8"/>
        <rFont val="Arial"/>
        <family val="2"/>
      </rPr>
      <t xml:space="preserve"> Gams</t>
    </r>
  </si>
  <si>
    <t>Risipass - Stockberg</t>
  </si>
  <si>
    <r>
      <t xml:space="preserve">131 </t>
    </r>
    <r>
      <rPr>
        <sz val="8"/>
        <rFont val="Wingdings"/>
        <charset val="2"/>
      </rPr>
      <t>ð</t>
    </r>
    <r>
      <rPr>
        <sz val="8"/>
        <rFont val="Arial"/>
        <family val="2"/>
      </rPr>
      <t xml:space="preserve"> 150 </t>
    </r>
    <r>
      <rPr>
        <sz val="8"/>
        <rFont val="Wingdings"/>
        <charset val="2"/>
      </rPr>
      <t>ð</t>
    </r>
    <r>
      <rPr>
        <sz val="8"/>
        <rFont val="Arial"/>
        <family val="2"/>
      </rPr>
      <t xml:space="preserve"> 129 </t>
    </r>
    <r>
      <rPr>
        <sz val="8"/>
        <rFont val="Wingdings"/>
        <charset val="2"/>
      </rPr>
      <t>ð</t>
    </r>
    <r>
      <rPr>
        <sz val="8"/>
        <rFont val="Arial"/>
        <family val="2"/>
      </rPr>
      <t xml:space="preserve"> 127</t>
    </r>
  </si>
  <si>
    <r>
      <t xml:space="preserve">153 </t>
    </r>
    <r>
      <rPr>
        <sz val="8"/>
        <rFont val="Wingdings"/>
        <charset val="2"/>
      </rPr>
      <t>ð</t>
    </r>
    <r>
      <rPr>
        <sz val="8"/>
        <rFont val="Arial"/>
        <family val="2"/>
      </rPr>
      <t xml:space="preserve"> 143 </t>
    </r>
    <r>
      <rPr>
        <sz val="8"/>
        <rFont val="Wingdings"/>
        <charset val="2"/>
      </rPr>
      <t>ð</t>
    </r>
    <r>
      <rPr>
        <sz val="8"/>
        <rFont val="Arial"/>
        <family val="2"/>
      </rPr>
      <t xml:space="preserve"> 157/158 </t>
    </r>
    <r>
      <rPr>
        <sz val="8"/>
        <rFont val="Wingdings"/>
        <charset val="2"/>
      </rPr>
      <t>ð</t>
    </r>
    <r>
      <rPr>
        <sz val="8"/>
        <rFont val="Arial"/>
        <family val="2"/>
      </rPr>
      <t xml:space="preserve"> 154/155</t>
    </r>
  </si>
  <si>
    <r>
      <t xml:space="preserve">95 </t>
    </r>
    <r>
      <rPr>
        <sz val="8"/>
        <rFont val="Wingdings"/>
        <charset val="2"/>
      </rPr>
      <t>ð</t>
    </r>
    <r>
      <rPr>
        <sz val="8"/>
        <rFont val="Arial"/>
        <family val="2"/>
      </rPr>
      <t xml:space="preserve"> 146 </t>
    </r>
    <r>
      <rPr>
        <sz val="8"/>
        <rFont val="Wingdings"/>
        <charset val="2"/>
      </rPr>
      <t>ð</t>
    </r>
    <r>
      <rPr>
        <sz val="8"/>
        <rFont val="Arial"/>
        <family val="2"/>
      </rPr>
      <t xml:space="preserve"> 134</t>
    </r>
  </si>
  <si>
    <r>
      <t xml:space="preserve">149 </t>
    </r>
    <r>
      <rPr>
        <sz val="8"/>
        <rFont val="Wingdings"/>
        <charset val="2"/>
      </rPr>
      <t>ð</t>
    </r>
    <r>
      <rPr>
        <sz val="8"/>
        <rFont val="Arial"/>
        <family val="2"/>
      </rPr>
      <t xml:space="preserve"> 147 </t>
    </r>
    <r>
      <rPr>
        <sz val="8"/>
        <rFont val="Wingdings"/>
        <charset val="2"/>
      </rPr>
      <t>ð</t>
    </r>
    <r>
      <rPr>
        <sz val="8"/>
        <rFont val="Arial"/>
        <family val="2"/>
      </rPr>
      <t xml:space="preserve"> 134 </t>
    </r>
    <r>
      <rPr>
        <sz val="8"/>
        <rFont val="Wingdings"/>
        <charset val="2"/>
      </rPr>
      <t>ð</t>
    </r>
    <r>
      <rPr>
        <sz val="8"/>
        <rFont val="Arial"/>
        <family val="2"/>
      </rPr>
      <t xml:space="preserve"> 136 </t>
    </r>
    <r>
      <rPr>
        <sz val="8"/>
        <rFont val="Wingdings"/>
        <charset val="2"/>
      </rPr>
      <t>ð</t>
    </r>
    <r>
      <rPr>
        <sz val="8"/>
        <rFont val="Arial"/>
        <family val="2"/>
      </rPr>
      <t xml:space="preserve"> 144/133</t>
    </r>
  </si>
  <si>
    <r>
      <t xml:space="preserve">148 </t>
    </r>
    <r>
      <rPr>
        <sz val="8"/>
        <rFont val="Wingdings"/>
        <charset val="2"/>
      </rPr>
      <t>ð</t>
    </r>
    <r>
      <rPr>
        <sz val="8"/>
        <rFont val="Arial"/>
        <family val="2"/>
      </rPr>
      <t xml:space="preserve"> 171 </t>
    </r>
    <r>
      <rPr>
        <sz val="8"/>
        <rFont val="Wingdings"/>
        <charset val="2"/>
      </rPr>
      <t>ð</t>
    </r>
    <r>
      <rPr>
        <sz val="8"/>
        <rFont val="Arial"/>
        <family val="2"/>
      </rPr>
      <t xml:space="preserve"> 173</t>
    </r>
  </si>
  <si>
    <r>
      <t xml:space="preserve">149/152 </t>
    </r>
    <r>
      <rPr>
        <sz val="8"/>
        <rFont val="Wingdings"/>
        <charset val="2"/>
      </rPr>
      <t>ð</t>
    </r>
    <r>
      <rPr>
        <sz val="8"/>
        <rFont val="Arial"/>
        <family val="2"/>
      </rPr>
      <t xml:space="preserve"> 118 </t>
    </r>
    <r>
      <rPr>
        <sz val="8"/>
        <rFont val="Wingdings"/>
        <charset val="2"/>
      </rPr>
      <t>ð</t>
    </r>
    <r>
      <rPr>
        <sz val="8"/>
        <rFont val="Arial"/>
        <family val="2"/>
      </rPr>
      <t xml:space="preserve"> 146</t>
    </r>
  </si>
  <si>
    <t>Alpsteinblick</t>
  </si>
  <si>
    <t>Hoch-Hamm-Alp</t>
  </si>
  <si>
    <t>Höch Hirschberg</t>
  </si>
  <si>
    <r>
      <t xml:space="preserve">Bichelsee </t>
    </r>
    <r>
      <rPr>
        <sz val="8"/>
        <rFont val="Wingdings"/>
        <charset val="2"/>
      </rPr>
      <t>ð</t>
    </r>
    <r>
      <rPr>
        <sz val="8"/>
        <rFont val="Arial"/>
        <family val="2"/>
      </rPr>
      <t xml:space="preserve"> Sitzberg </t>
    </r>
    <r>
      <rPr>
        <sz val="8"/>
        <rFont val="Wingdings"/>
        <charset val="2"/>
      </rPr>
      <t>ð</t>
    </r>
    <r>
      <rPr>
        <sz val="8"/>
        <rFont val="Arial"/>
        <family val="2"/>
      </rPr>
      <t xml:space="preserve"> Allenwinden </t>
    </r>
    <r>
      <rPr>
        <sz val="8"/>
        <rFont val="Wingdings"/>
        <charset val="2"/>
      </rPr>
      <t>ð</t>
    </r>
    <r>
      <rPr>
        <sz val="8"/>
        <rFont val="Arial"/>
        <family val="2"/>
      </rPr>
      <t xml:space="preserve"> Hörnli </t>
    </r>
    <r>
      <rPr>
        <sz val="8"/>
        <rFont val="Wingdings"/>
        <charset val="2"/>
      </rPr>
      <t>ð</t>
    </r>
    <r>
      <rPr>
        <sz val="8"/>
        <rFont val="Arial"/>
        <family val="2"/>
      </rPr>
      <t xml:space="preserve"> Sternenberg </t>
    </r>
    <r>
      <rPr>
        <sz val="8"/>
        <rFont val="Wingdings"/>
        <charset val="2"/>
      </rPr>
      <t>ð</t>
    </r>
    <r>
      <rPr>
        <sz val="8"/>
        <rFont val="Arial"/>
        <family val="2"/>
      </rPr>
      <t xml:space="preserve"> Bauma </t>
    </r>
    <r>
      <rPr>
        <sz val="8"/>
        <rFont val="Wingdings"/>
        <charset val="2"/>
      </rPr>
      <t>ð</t>
    </r>
    <r>
      <rPr>
        <sz val="8"/>
        <rFont val="Arial"/>
        <family val="2"/>
      </rPr>
      <t xml:space="preserve"> Bäretswil</t>
    </r>
  </si>
  <si>
    <r>
      <t xml:space="preserve">Lütisburg </t>
    </r>
    <r>
      <rPr>
        <sz val="8"/>
        <rFont val="Wingdings"/>
        <charset val="2"/>
      </rPr>
      <t>ð</t>
    </r>
    <r>
      <rPr>
        <sz val="8"/>
        <rFont val="Arial"/>
        <family val="2"/>
      </rPr>
      <t xml:space="preserve"> Hammertobel </t>
    </r>
    <r>
      <rPr>
        <sz val="8"/>
        <rFont val="Wingdings"/>
        <charset val="2"/>
      </rPr>
      <t>ð</t>
    </r>
    <r>
      <rPr>
        <sz val="8"/>
        <rFont val="Arial"/>
        <family val="2"/>
      </rPr>
      <t xml:space="preserve"> St. Iddaburg </t>
    </r>
    <r>
      <rPr>
        <sz val="8"/>
        <rFont val="Wingdings"/>
        <charset val="2"/>
      </rPr>
      <t>ð</t>
    </r>
    <r>
      <rPr>
        <sz val="8"/>
        <rFont val="Arial"/>
        <family val="2"/>
      </rPr>
      <t xml:space="preserve"> Fischingen </t>
    </r>
    <r>
      <rPr>
        <sz val="8"/>
        <rFont val="Wingdings"/>
        <charset val="2"/>
      </rPr>
      <t>ð</t>
    </r>
    <r>
      <rPr>
        <sz val="8"/>
        <rFont val="Arial"/>
        <family val="2"/>
      </rPr>
      <t xml:space="preserve"> Dussnang </t>
    </r>
    <r>
      <rPr>
        <sz val="8"/>
        <rFont val="Wingdings"/>
        <charset val="2"/>
      </rPr>
      <t>ð</t>
    </r>
    <r>
      <rPr>
        <sz val="8"/>
        <rFont val="Arial"/>
        <family val="2"/>
      </rPr>
      <t xml:space="preserve"> Sirnachberg </t>
    </r>
    <r>
      <rPr>
        <sz val="8"/>
        <rFont val="Wingdings"/>
        <charset val="2"/>
      </rPr>
      <t>ð</t>
    </r>
    <r>
      <rPr>
        <sz val="8"/>
        <rFont val="Arial"/>
        <family val="2"/>
      </rPr>
      <t xml:space="preserve"> Wil</t>
    </r>
  </si>
  <si>
    <r>
      <t xml:space="preserve">76 </t>
    </r>
    <r>
      <rPr>
        <sz val="8"/>
        <rFont val="Wingdings"/>
        <charset val="2"/>
      </rPr>
      <t>ð</t>
    </r>
    <r>
      <rPr>
        <sz val="8"/>
        <rFont val="Arial"/>
        <family val="2"/>
      </rPr>
      <t xml:space="preserve"> 88 </t>
    </r>
    <r>
      <rPr>
        <sz val="8"/>
        <rFont val="Wingdings"/>
        <charset val="2"/>
      </rPr>
      <t>ð</t>
    </r>
    <r>
      <rPr>
        <sz val="8"/>
        <rFont val="Arial"/>
        <family val="2"/>
      </rPr>
      <t xml:space="preserve"> 19</t>
    </r>
  </si>
  <si>
    <t>Neue Churfirsten</t>
  </si>
  <si>
    <r>
      <t xml:space="preserve">17 </t>
    </r>
    <r>
      <rPr>
        <sz val="8"/>
        <rFont val="Wingdings"/>
        <charset val="2"/>
      </rPr>
      <t>ð</t>
    </r>
    <r>
      <rPr>
        <sz val="8"/>
        <rFont val="Arial"/>
        <family val="2"/>
      </rPr>
      <t xml:space="preserve"> 18 </t>
    </r>
    <r>
      <rPr>
        <sz val="8"/>
        <rFont val="Wingdings"/>
        <charset val="2"/>
      </rPr>
      <t>ð</t>
    </r>
    <r>
      <rPr>
        <sz val="8"/>
        <rFont val="Arial"/>
        <family val="2"/>
      </rPr>
      <t xml:space="preserve"> 28 </t>
    </r>
    <r>
      <rPr>
        <sz val="8"/>
        <rFont val="Wingdings"/>
        <charset val="2"/>
      </rPr>
      <t>ð</t>
    </r>
    <r>
      <rPr>
        <sz val="8"/>
        <rFont val="Arial"/>
        <family val="2"/>
      </rPr>
      <t xml:space="preserve"> 27 </t>
    </r>
    <r>
      <rPr>
        <sz val="8"/>
        <rFont val="Wingdings"/>
        <charset val="2"/>
      </rPr>
      <t>ð</t>
    </r>
    <r>
      <rPr>
        <sz val="8"/>
        <rFont val="Arial"/>
        <family val="2"/>
      </rPr>
      <t xml:space="preserve"> 33 </t>
    </r>
    <r>
      <rPr>
        <sz val="8"/>
        <rFont val="Wingdings"/>
        <charset val="2"/>
      </rPr>
      <t>ð</t>
    </r>
    <r>
      <rPr>
        <sz val="8"/>
        <rFont val="Arial"/>
        <family val="2"/>
      </rPr>
      <t xml:space="preserve"> 26 </t>
    </r>
    <r>
      <rPr>
        <sz val="8"/>
        <rFont val="Wingdings"/>
        <charset val="2"/>
      </rPr>
      <t>ð</t>
    </r>
    <r>
      <rPr>
        <sz val="8"/>
        <rFont val="Arial"/>
        <family val="2"/>
      </rPr>
      <t xml:space="preserve"> 37 </t>
    </r>
    <r>
      <rPr>
        <sz val="8"/>
        <rFont val="Wingdings"/>
        <charset val="2"/>
      </rPr>
      <t>ð</t>
    </r>
    <r>
      <rPr>
        <sz val="8"/>
        <rFont val="Arial"/>
        <family val="2"/>
      </rPr>
      <t xml:space="preserve"> 30 </t>
    </r>
  </si>
  <si>
    <r>
      <t xml:space="preserve">19 </t>
    </r>
    <r>
      <rPr>
        <sz val="8"/>
        <rFont val="Wingdings"/>
        <charset val="2"/>
      </rPr>
      <t>ð</t>
    </r>
    <r>
      <rPr>
        <sz val="8"/>
        <rFont val="Arial"/>
        <family val="2"/>
      </rPr>
      <t xml:space="preserve"> 21 </t>
    </r>
    <r>
      <rPr>
        <sz val="8"/>
        <rFont val="Wingdings"/>
        <charset val="2"/>
      </rPr>
      <t>ð</t>
    </r>
    <r>
      <rPr>
        <sz val="8"/>
        <rFont val="Arial"/>
        <family val="2"/>
      </rPr>
      <t xml:space="preserve"> 22 </t>
    </r>
    <r>
      <rPr>
        <sz val="8"/>
        <rFont val="Wingdings"/>
        <charset val="2"/>
      </rPr>
      <t>ð</t>
    </r>
    <r>
      <rPr>
        <sz val="8"/>
        <rFont val="Arial"/>
        <family val="2"/>
      </rPr>
      <t xml:space="preserve"> 17/6</t>
    </r>
  </si>
  <si>
    <r>
      <t xml:space="preserve">70 </t>
    </r>
    <r>
      <rPr>
        <sz val="8"/>
        <rFont val="Wingdings"/>
        <charset val="2"/>
      </rPr>
      <t>ð</t>
    </r>
    <r>
      <rPr>
        <sz val="8"/>
        <rFont val="Arial"/>
        <family val="2"/>
      </rPr>
      <t xml:space="preserve"> 23 </t>
    </r>
    <r>
      <rPr>
        <sz val="8"/>
        <rFont val="Wingdings"/>
        <charset val="2"/>
      </rPr>
      <t>ð</t>
    </r>
    <r>
      <rPr>
        <sz val="8"/>
        <rFont val="Arial"/>
        <family val="2"/>
      </rPr>
      <t xml:space="preserve"> 24 </t>
    </r>
    <r>
      <rPr>
        <sz val="8"/>
        <rFont val="Wingdings"/>
        <charset val="2"/>
      </rPr>
      <t>ð</t>
    </r>
    <r>
      <rPr>
        <sz val="8"/>
        <rFont val="Arial"/>
        <family val="2"/>
      </rPr>
      <t xml:space="preserve"> 31 </t>
    </r>
    <r>
      <rPr>
        <sz val="8"/>
        <rFont val="Wingdings"/>
        <charset val="2"/>
      </rPr>
      <t>ð</t>
    </r>
    <r>
      <rPr>
        <sz val="8"/>
        <rFont val="Arial"/>
        <family val="2"/>
      </rPr>
      <t xml:space="preserve"> 16</t>
    </r>
  </si>
  <si>
    <r>
      <t xml:space="preserve">16 </t>
    </r>
    <r>
      <rPr>
        <sz val="8"/>
        <rFont val="Wingdings"/>
        <charset val="2"/>
      </rPr>
      <t>ð</t>
    </r>
    <r>
      <rPr>
        <sz val="8"/>
        <rFont val="Arial"/>
        <family val="2"/>
      </rPr>
      <t xml:space="preserve"> 31 </t>
    </r>
    <r>
      <rPr>
        <sz val="8"/>
        <rFont val="Wingdings"/>
        <charset val="2"/>
      </rPr>
      <t>ð</t>
    </r>
    <r>
      <rPr>
        <sz val="8"/>
        <rFont val="Arial"/>
        <family val="2"/>
      </rPr>
      <t xml:space="preserve"> 24</t>
    </r>
  </si>
  <si>
    <r>
      <t xml:space="preserve">42 </t>
    </r>
    <r>
      <rPr>
        <sz val="8"/>
        <rFont val="Wingdings"/>
        <charset val="2"/>
      </rPr>
      <t>ð</t>
    </r>
    <r>
      <rPr>
        <sz val="8"/>
        <rFont val="Arial"/>
        <family val="2"/>
      </rPr>
      <t xml:space="preserve"> 25 </t>
    </r>
    <r>
      <rPr>
        <sz val="8"/>
        <rFont val="Wingdings"/>
        <charset val="2"/>
      </rPr>
      <t>ð</t>
    </r>
    <r>
      <rPr>
        <sz val="8"/>
        <rFont val="Arial"/>
        <family val="2"/>
      </rPr>
      <t xml:space="preserve"> 28/27</t>
    </r>
  </si>
  <si>
    <r>
      <t xml:space="preserve">27 </t>
    </r>
    <r>
      <rPr>
        <sz val="8"/>
        <rFont val="Wingdings"/>
        <charset val="2"/>
      </rPr>
      <t>ð</t>
    </r>
    <r>
      <rPr>
        <sz val="8"/>
        <rFont val="Arial"/>
        <family val="2"/>
      </rPr>
      <t xml:space="preserve"> 33 </t>
    </r>
    <r>
      <rPr>
        <sz val="8"/>
        <rFont val="Wingdings"/>
        <charset val="2"/>
      </rPr>
      <t>ð</t>
    </r>
    <r>
      <rPr>
        <sz val="8"/>
        <rFont val="Arial"/>
        <family val="2"/>
      </rPr>
      <t xml:space="preserve"> 32/26 </t>
    </r>
    <r>
      <rPr>
        <sz val="8"/>
        <rFont val="Wingdings"/>
        <charset val="2"/>
      </rPr>
      <t>ð</t>
    </r>
    <r>
      <rPr>
        <sz val="8"/>
        <rFont val="Arial"/>
        <family val="2"/>
      </rPr>
      <t xml:space="preserve"> 29 </t>
    </r>
    <r>
      <rPr>
        <sz val="8"/>
        <rFont val="Wingdings"/>
        <charset val="2"/>
      </rPr>
      <t>ð</t>
    </r>
    <r>
      <rPr>
        <sz val="8"/>
        <rFont val="Arial"/>
        <family val="2"/>
      </rPr>
      <t xml:space="preserve"> 30</t>
    </r>
  </si>
  <si>
    <r>
      <t xml:space="preserve">43 </t>
    </r>
    <r>
      <rPr>
        <sz val="8"/>
        <rFont val="Wingdings"/>
        <charset val="2"/>
      </rPr>
      <t>ð</t>
    </r>
    <r>
      <rPr>
        <sz val="8"/>
        <rFont val="Arial"/>
        <family val="2"/>
      </rPr>
      <t xml:space="preserve"> 40 </t>
    </r>
    <r>
      <rPr>
        <sz val="8"/>
        <rFont val="Wingdings"/>
        <charset val="2"/>
      </rPr>
      <t>ð</t>
    </r>
    <r>
      <rPr>
        <sz val="8"/>
        <rFont val="Arial"/>
        <family val="2"/>
      </rPr>
      <t xml:space="preserve"> 35/52 </t>
    </r>
    <r>
      <rPr>
        <sz val="8"/>
        <rFont val="Wingdings"/>
        <charset val="2"/>
      </rPr>
      <t>ð</t>
    </r>
    <r>
      <rPr>
        <sz val="8"/>
        <rFont val="Arial"/>
        <family val="2"/>
      </rPr>
      <t xml:space="preserve"> 50/48</t>
    </r>
  </si>
  <si>
    <r>
      <t xml:space="preserve">36 </t>
    </r>
    <r>
      <rPr>
        <sz val="8"/>
        <rFont val="Wingdings"/>
        <charset val="2"/>
      </rPr>
      <t>ð</t>
    </r>
    <r>
      <rPr>
        <sz val="8"/>
        <rFont val="Arial"/>
        <family val="2"/>
      </rPr>
      <t xml:space="preserve"> 75 </t>
    </r>
    <r>
      <rPr>
        <sz val="8"/>
        <rFont val="Wingdings"/>
        <charset val="2"/>
      </rPr>
      <t>ð</t>
    </r>
    <r>
      <rPr>
        <sz val="8"/>
        <rFont val="Arial"/>
        <family val="2"/>
      </rPr>
      <t xml:space="preserve"> 76</t>
    </r>
  </si>
  <si>
    <r>
      <t xml:space="preserve">34 </t>
    </r>
    <r>
      <rPr>
        <sz val="8"/>
        <rFont val="Wingdings"/>
        <charset val="2"/>
      </rPr>
      <t>ð</t>
    </r>
    <r>
      <rPr>
        <sz val="8"/>
        <rFont val="Arial"/>
        <family val="2"/>
      </rPr>
      <t xml:space="preserve"> 37 </t>
    </r>
    <r>
      <rPr>
        <sz val="8"/>
        <rFont val="Wingdings"/>
        <charset val="2"/>
      </rPr>
      <t>ð</t>
    </r>
    <r>
      <rPr>
        <sz val="8"/>
        <rFont val="Arial"/>
        <family val="2"/>
      </rPr>
      <t xml:space="preserve"> 54 </t>
    </r>
    <r>
      <rPr>
        <sz val="8"/>
        <rFont val="Wingdings"/>
        <charset val="2"/>
      </rPr>
      <t>ð</t>
    </r>
    <r>
      <rPr>
        <sz val="8"/>
        <rFont val="Arial"/>
        <family val="2"/>
      </rPr>
      <t xml:space="preserve"> 65 </t>
    </r>
    <r>
      <rPr>
        <sz val="8"/>
        <rFont val="Wingdings"/>
        <charset val="2"/>
      </rPr>
      <t>ð</t>
    </r>
    <r>
      <rPr>
        <sz val="8"/>
        <rFont val="Arial"/>
        <family val="2"/>
      </rPr>
      <t xml:space="preserve"> 68 </t>
    </r>
    <r>
      <rPr>
        <sz val="8"/>
        <rFont val="Wingdings"/>
        <charset val="2"/>
      </rPr>
      <t>ð</t>
    </r>
    <r>
      <rPr>
        <sz val="8"/>
        <rFont val="Arial"/>
        <family val="2"/>
      </rPr>
      <t xml:space="preserve"> 67</t>
    </r>
  </si>
  <si>
    <r>
      <t xml:space="preserve">43 </t>
    </r>
    <r>
      <rPr>
        <sz val="8"/>
        <rFont val="Wingdings"/>
        <charset val="2"/>
      </rPr>
      <t>ð</t>
    </r>
    <r>
      <rPr>
        <sz val="8"/>
        <rFont val="Arial"/>
        <family val="2"/>
      </rPr>
      <t xml:space="preserve"> 40 </t>
    </r>
    <r>
      <rPr>
        <sz val="8"/>
        <rFont val="Wingdings"/>
        <charset val="2"/>
      </rPr>
      <t>ð</t>
    </r>
    <r>
      <rPr>
        <sz val="8"/>
        <rFont val="Arial"/>
        <family val="2"/>
      </rPr>
      <t xml:space="preserve"> 46</t>
    </r>
  </si>
  <si>
    <r>
      <t xml:space="preserve">44 </t>
    </r>
    <r>
      <rPr>
        <sz val="8"/>
        <rFont val="Wingdings"/>
        <charset val="2"/>
      </rPr>
      <t>ð</t>
    </r>
    <r>
      <rPr>
        <sz val="8"/>
        <rFont val="Arial"/>
        <family val="2"/>
      </rPr>
      <t xml:space="preserve"> 41 </t>
    </r>
    <r>
      <rPr>
        <sz val="8"/>
        <rFont val="Wingdings"/>
        <charset val="2"/>
      </rPr>
      <t>ð</t>
    </r>
    <r>
      <rPr>
        <sz val="8"/>
        <rFont val="Arial"/>
        <family val="2"/>
      </rPr>
      <t xml:space="preserve"> 25 </t>
    </r>
    <r>
      <rPr>
        <sz val="8"/>
        <rFont val="Wingdings"/>
        <charset val="2"/>
      </rPr>
      <t>ð</t>
    </r>
    <r>
      <rPr>
        <sz val="8"/>
        <rFont val="Arial"/>
        <family val="2"/>
      </rPr>
      <t xml:space="preserve"> 27 </t>
    </r>
    <r>
      <rPr>
        <sz val="8"/>
        <rFont val="Wingdings"/>
        <charset val="2"/>
      </rPr>
      <t>ð</t>
    </r>
    <r>
      <rPr>
        <sz val="8"/>
        <rFont val="Arial"/>
        <family val="2"/>
      </rPr>
      <t xml:space="preserve"> 33</t>
    </r>
  </si>
  <si>
    <t>Rund ums Horn</t>
  </si>
  <si>
    <t>Hinterfallenchopf</t>
  </si>
  <si>
    <t>Tanzboden</t>
  </si>
  <si>
    <t>Felsige Festungen</t>
  </si>
  <si>
    <t>Rhein-Auen</t>
  </si>
  <si>
    <t>Wald- und Weinberge</t>
  </si>
  <si>
    <t>Stammerberg</t>
  </si>
  <si>
    <t>Eschenberg</t>
  </si>
  <si>
    <t>Schnebelhorn</t>
  </si>
  <si>
    <t>Rheinknie</t>
  </si>
  <si>
    <t>Aadorf</t>
  </si>
  <si>
    <r>
      <t xml:space="preserve">Frauenfeld </t>
    </r>
    <r>
      <rPr>
        <sz val="8"/>
        <rFont val="Wingdings"/>
        <charset val="2"/>
      </rPr>
      <t>ð</t>
    </r>
    <r>
      <rPr>
        <sz val="8"/>
        <rFont val="Arial"/>
        <family val="2"/>
      </rPr>
      <t xml:space="preserve"> Hüttwilersee </t>
    </r>
    <r>
      <rPr>
        <sz val="8"/>
        <rFont val="Wingdings"/>
        <charset val="2"/>
      </rPr>
      <t>ð</t>
    </r>
    <r>
      <rPr>
        <sz val="8"/>
        <rFont val="Arial"/>
        <family val="2"/>
      </rPr>
      <t xml:space="preserve"> Nussbaumen </t>
    </r>
    <r>
      <rPr>
        <sz val="8"/>
        <rFont val="Wingdings"/>
        <charset val="2"/>
      </rPr>
      <t>ð</t>
    </r>
    <r>
      <rPr>
        <sz val="8"/>
        <rFont val="Arial"/>
        <family val="2"/>
      </rPr>
      <t xml:space="preserve"> Stammheim </t>
    </r>
    <r>
      <rPr>
        <sz val="8"/>
        <rFont val="Wingdings"/>
        <charset val="2"/>
      </rPr>
      <t>ð</t>
    </r>
    <r>
      <rPr>
        <sz val="8"/>
        <rFont val="Arial"/>
        <family val="2"/>
      </rPr>
      <t xml:space="preserve"> Stein am Rhein</t>
    </r>
  </si>
  <si>
    <r>
      <t xml:space="preserve">Wil </t>
    </r>
    <r>
      <rPr>
        <sz val="8"/>
        <rFont val="Wingdings"/>
        <charset val="2"/>
      </rPr>
      <t>ð</t>
    </r>
    <r>
      <rPr>
        <sz val="8"/>
        <rFont val="Arial"/>
        <family val="2"/>
      </rPr>
      <t xml:space="preserve"> Fischingen </t>
    </r>
    <r>
      <rPr>
        <sz val="8"/>
        <rFont val="Wingdings"/>
        <charset val="2"/>
      </rPr>
      <t>ð</t>
    </r>
    <r>
      <rPr>
        <sz val="8"/>
        <rFont val="Arial"/>
        <family val="2"/>
      </rPr>
      <t xml:space="preserve"> Hörnli </t>
    </r>
    <r>
      <rPr>
        <sz val="8"/>
        <rFont val="Wingdings"/>
        <charset val="2"/>
      </rPr>
      <t>ð</t>
    </r>
    <r>
      <rPr>
        <sz val="8"/>
        <rFont val="Arial"/>
        <family val="2"/>
      </rPr>
      <t xml:space="preserve"> Sternenberg </t>
    </r>
    <r>
      <rPr>
        <sz val="8"/>
        <rFont val="Wingdings"/>
        <charset val="2"/>
      </rPr>
      <t>ð</t>
    </r>
    <r>
      <rPr>
        <sz val="8"/>
        <rFont val="Arial"/>
        <family val="2"/>
      </rPr>
      <t xml:space="preserve"> Bauma </t>
    </r>
    <r>
      <rPr>
        <sz val="8"/>
        <rFont val="Wingdings"/>
        <charset val="2"/>
      </rPr>
      <t>ð</t>
    </r>
    <r>
      <rPr>
        <sz val="8"/>
        <rFont val="Arial"/>
        <family val="2"/>
      </rPr>
      <t xml:space="preserve"> Steg </t>
    </r>
    <r>
      <rPr>
        <sz val="8"/>
        <rFont val="Wingdings"/>
        <charset val="2"/>
      </rPr>
      <t>ð</t>
    </r>
    <r>
      <rPr>
        <sz val="8"/>
        <rFont val="Arial"/>
        <family val="2"/>
      </rPr>
      <t xml:space="preserve"> Chrüzegg </t>
    </r>
    <r>
      <rPr>
        <sz val="8"/>
        <rFont val="Wingdings"/>
        <charset val="2"/>
      </rPr>
      <t>ð</t>
    </r>
    <r>
      <rPr>
        <sz val="8"/>
        <rFont val="Arial"/>
        <family val="2"/>
      </rPr>
      <t xml:space="preserve"> Chrinen </t>
    </r>
    <r>
      <rPr>
        <sz val="8"/>
        <rFont val="Wingdings"/>
        <charset val="2"/>
      </rPr>
      <t>ð</t>
    </r>
    <r>
      <rPr>
        <sz val="8"/>
        <rFont val="Arial"/>
        <family val="2"/>
      </rPr>
      <t xml:space="preserve"> Wald</t>
    </r>
  </si>
  <si>
    <t>Steintal</t>
  </si>
  <si>
    <t>Bussnang</t>
  </si>
  <si>
    <t>Sonnental</t>
  </si>
  <si>
    <t>Reichenau</t>
  </si>
  <si>
    <r>
      <t xml:space="preserve">83 </t>
    </r>
    <r>
      <rPr>
        <sz val="8"/>
        <rFont val="Wingdings"/>
        <charset val="2"/>
      </rPr>
      <t>ð</t>
    </r>
    <r>
      <rPr>
        <sz val="8"/>
        <rFont val="Arial"/>
        <family val="2"/>
      </rPr>
      <t xml:space="preserve"> 89 </t>
    </r>
    <r>
      <rPr>
        <sz val="8"/>
        <rFont val="Wingdings"/>
        <charset val="2"/>
      </rPr>
      <t>ð</t>
    </r>
    <r>
      <rPr>
        <sz val="8"/>
        <rFont val="Arial"/>
        <family val="2"/>
      </rPr>
      <t xml:space="preserve"> 87 </t>
    </r>
    <r>
      <rPr>
        <sz val="8"/>
        <rFont val="Wingdings"/>
        <charset val="2"/>
      </rPr>
      <t>ð</t>
    </r>
    <r>
      <rPr>
        <sz val="8"/>
        <rFont val="Arial"/>
        <family val="2"/>
      </rPr>
      <t xml:space="preserve"> 102 </t>
    </r>
    <r>
      <rPr>
        <sz val="8"/>
        <rFont val="Wingdings"/>
        <charset val="2"/>
      </rPr>
      <t>ð</t>
    </r>
    <r>
      <rPr>
        <sz val="8"/>
        <rFont val="Arial"/>
        <family val="2"/>
      </rPr>
      <t xml:space="preserve"> 91/97 </t>
    </r>
    <r>
      <rPr>
        <sz val="8"/>
        <rFont val="Wingdings"/>
        <charset val="2"/>
      </rPr>
      <t>ð</t>
    </r>
    <r>
      <rPr>
        <sz val="8"/>
        <rFont val="Arial"/>
        <family val="2"/>
      </rPr>
      <t xml:space="preserve"> 101 </t>
    </r>
    <r>
      <rPr>
        <sz val="8"/>
        <rFont val="Wingdings"/>
        <charset val="2"/>
      </rPr>
      <t>ð</t>
    </r>
    <r>
      <rPr>
        <sz val="8"/>
        <rFont val="Arial"/>
        <family val="2"/>
      </rPr>
      <t xml:space="preserve"> 123</t>
    </r>
  </si>
  <si>
    <r>
      <t xml:space="preserve">119 </t>
    </r>
    <r>
      <rPr>
        <sz val="8"/>
        <rFont val="Wingdings"/>
        <charset val="2"/>
      </rPr>
      <t>ð</t>
    </r>
    <r>
      <rPr>
        <sz val="8"/>
        <rFont val="Arial"/>
        <family val="2"/>
      </rPr>
      <t xml:space="preserve"> 114 </t>
    </r>
    <r>
      <rPr>
        <sz val="8"/>
        <rFont val="Wingdings"/>
        <charset val="2"/>
      </rPr>
      <t>ð</t>
    </r>
    <r>
      <rPr>
        <sz val="8"/>
        <rFont val="Arial"/>
        <family val="2"/>
      </rPr>
      <t xml:space="preserve"> 106 </t>
    </r>
    <r>
      <rPr>
        <sz val="8"/>
        <rFont val="Wingdings"/>
        <charset val="2"/>
      </rPr>
      <t>ð</t>
    </r>
    <r>
      <rPr>
        <sz val="8"/>
        <rFont val="Arial"/>
        <family val="2"/>
      </rPr>
      <t xml:space="preserve"> 115/111 </t>
    </r>
    <r>
      <rPr>
        <sz val="8"/>
        <rFont val="Wingdings"/>
        <charset val="2"/>
      </rPr>
      <t>ð</t>
    </r>
    <r>
      <rPr>
        <sz val="8"/>
        <rFont val="Arial"/>
        <family val="2"/>
      </rPr>
      <t xml:space="preserve"> 108/109 </t>
    </r>
    <r>
      <rPr>
        <sz val="8"/>
        <rFont val="Wingdings"/>
        <charset val="2"/>
      </rPr>
      <t>ð</t>
    </r>
    <r>
      <rPr>
        <sz val="8"/>
        <rFont val="Arial"/>
        <family val="2"/>
      </rPr>
      <t xml:space="preserve"> 107 </t>
    </r>
    <r>
      <rPr>
        <sz val="8"/>
        <rFont val="Wingdings"/>
        <charset val="2"/>
      </rPr>
      <t>ð</t>
    </r>
    <r>
      <rPr>
        <sz val="8"/>
        <rFont val="Arial"/>
        <family val="2"/>
      </rPr>
      <t xml:space="preserve"> 94/100 </t>
    </r>
    <r>
      <rPr>
        <sz val="8"/>
        <rFont val="Wingdings"/>
        <charset val="2"/>
      </rPr>
      <t>ð</t>
    </r>
    <r>
      <rPr>
        <sz val="8"/>
        <rFont val="Arial"/>
        <family val="2"/>
      </rPr>
      <t xml:space="preserve"> 87 </t>
    </r>
    <r>
      <rPr>
        <sz val="8"/>
        <rFont val="Wingdings"/>
        <charset val="2"/>
      </rPr>
      <t>ð</t>
    </r>
    <r>
      <rPr>
        <sz val="8"/>
        <rFont val="Arial"/>
        <family val="2"/>
      </rPr>
      <t xml:space="preserve"> 85</t>
    </r>
  </si>
  <si>
    <r>
      <t xml:space="preserve">119/105 </t>
    </r>
    <r>
      <rPr>
        <sz val="8"/>
        <rFont val="Wingdings"/>
        <charset val="2"/>
      </rPr>
      <t>ð</t>
    </r>
    <r>
      <rPr>
        <sz val="8"/>
        <rFont val="Arial"/>
        <family val="2"/>
      </rPr>
      <t xml:space="preserve"> 103 </t>
    </r>
    <r>
      <rPr>
        <sz val="8"/>
        <rFont val="Wingdings"/>
        <charset val="2"/>
      </rPr>
      <t>ð</t>
    </r>
    <r>
      <rPr>
        <sz val="8"/>
        <rFont val="Arial"/>
        <family val="2"/>
      </rPr>
      <t xml:space="preserve"> 110 </t>
    </r>
    <r>
      <rPr>
        <sz val="8"/>
        <rFont val="Wingdings"/>
        <charset val="2"/>
      </rPr>
      <t>ð</t>
    </r>
    <r>
      <rPr>
        <sz val="8"/>
        <rFont val="Arial"/>
        <family val="2"/>
      </rPr>
      <t xml:space="preserve"> 107 </t>
    </r>
    <r>
      <rPr>
        <sz val="8"/>
        <rFont val="Wingdings"/>
        <charset val="2"/>
      </rPr>
      <t>ð</t>
    </r>
    <r>
      <rPr>
        <sz val="8"/>
        <rFont val="Arial"/>
        <family val="2"/>
      </rPr>
      <t xml:space="preserve"> 100 </t>
    </r>
    <r>
      <rPr>
        <sz val="8"/>
        <rFont val="Wingdings"/>
        <charset val="2"/>
      </rPr>
      <t>ð</t>
    </r>
    <r>
      <rPr>
        <sz val="8"/>
        <rFont val="Arial"/>
        <family val="2"/>
      </rPr>
      <t xml:space="preserve"> 97</t>
    </r>
  </si>
  <si>
    <r>
      <t xml:space="preserve">119/105 </t>
    </r>
    <r>
      <rPr>
        <sz val="8"/>
        <rFont val="Wingdings"/>
        <charset val="2"/>
      </rPr>
      <t>ð</t>
    </r>
    <r>
      <rPr>
        <sz val="8"/>
        <rFont val="Arial"/>
        <family val="2"/>
      </rPr>
      <t xml:space="preserve"> 103 </t>
    </r>
    <r>
      <rPr>
        <sz val="8"/>
        <rFont val="Wingdings"/>
        <charset val="2"/>
      </rPr>
      <t>ð</t>
    </r>
    <r>
      <rPr>
        <sz val="8"/>
        <rFont val="Arial"/>
        <family val="2"/>
      </rPr>
      <t xml:space="preserve"> 110 </t>
    </r>
    <r>
      <rPr>
        <sz val="8"/>
        <rFont val="Wingdings"/>
        <charset val="2"/>
      </rPr>
      <t>ð</t>
    </r>
    <r>
      <rPr>
        <sz val="8"/>
        <rFont val="Arial"/>
        <family val="2"/>
      </rPr>
      <t xml:space="preserve"> 107 </t>
    </r>
    <r>
      <rPr>
        <sz val="8"/>
        <rFont val="Wingdings"/>
        <charset val="2"/>
      </rPr>
      <t>ð</t>
    </r>
    <r>
      <rPr>
        <sz val="8"/>
        <rFont val="Arial"/>
        <family val="2"/>
      </rPr>
      <t xml:space="preserve"> 100 </t>
    </r>
    <r>
      <rPr>
        <sz val="8"/>
        <rFont val="Wingdings"/>
        <charset val="2"/>
      </rPr>
      <t>ð</t>
    </r>
    <r>
      <rPr>
        <sz val="8"/>
        <rFont val="Arial"/>
        <family val="2"/>
      </rPr>
      <t xml:space="preserve"> 97
119 </t>
    </r>
    <r>
      <rPr>
        <sz val="8"/>
        <rFont val="Wingdings"/>
        <charset val="2"/>
      </rPr>
      <t>ð</t>
    </r>
    <r>
      <rPr>
        <sz val="8"/>
        <rFont val="Arial"/>
        <family val="2"/>
      </rPr>
      <t xml:space="preserve"> 114 </t>
    </r>
    <r>
      <rPr>
        <sz val="8"/>
        <rFont val="Wingdings"/>
        <charset val="2"/>
      </rPr>
      <t>ð</t>
    </r>
    <r>
      <rPr>
        <sz val="8"/>
        <rFont val="Arial"/>
        <family val="2"/>
      </rPr>
      <t xml:space="preserve"> 106 </t>
    </r>
    <r>
      <rPr>
        <sz val="8"/>
        <rFont val="Wingdings"/>
        <charset val="2"/>
      </rPr>
      <t>ð</t>
    </r>
    <r>
      <rPr>
        <sz val="8"/>
        <rFont val="Arial"/>
        <family val="2"/>
      </rPr>
      <t xml:space="preserve"> 115/111 </t>
    </r>
    <r>
      <rPr>
        <sz val="8"/>
        <rFont val="Wingdings"/>
        <charset val="2"/>
      </rPr>
      <t>ð</t>
    </r>
    <r>
      <rPr>
        <sz val="8"/>
        <rFont val="Arial"/>
        <family val="2"/>
      </rPr>
      <t xml:space="preserve"> 108/109 </t>
    </r>
    <r>
      <rPr>
        <sz val="8"/>
        <rFont val="Wingdings"/>
        <charset val="2"/>
      </rPr>
      <t>ð</t>
    </r>
    <r>
      <rPr>
        <sz val="8"/>
        <rFont val="Arial"/>
        <family val="2"/>
      </rPr>
      <t xml:space="preserve"> 107 </t>
    </r>
    <r>
      <rPr>
        <sz val="8"/>
        <rFont val="Wingdings"/>
        <charset val="2"/>
      </rPr>
      <t>ð</t>
    </r>
    <r>
      <rPr>
        <sz val="8"/>
        <rFont val="Arial"/>
        <family val="2"/>
      </rPr>
      <t xml:space="preserve"> 94/100 </t>
    </r>
    <r>
      <rPr>
        <sz val="8"/>
        <rFont val="Wingdings"/>
        <charset val="2"/>
      </rPr>
      <t>ð</t>
    </r>
    <r>
      <rPr>
        <sz val="8"/>
        <rFont val="Arial"/>
        <family val="2"/>
      </rPr>
      <t xml:space="preserve"> 87 </t>
    </r>
    <r>
      <rPr>
        <sz val="8"/>
        <rFont val="Wingdings"/>
        <charset val="2"/>
      </rPr>
      <t>ð</t>
    </r>
    <r>
      <rPr>
        <sz val="8"/>
        <rFont val="Arial"/>
        <family val="2"/>
      </rPr>
      <t xml:space="preserve"> 85</t>
    </r>
  </si>
  <si>
    <t>Rheintal-Panorama</t>
  </si>
  <si>
    <t>Andelfinger Thurbögen</t>
  </si>
  <si>
    <r>
      <t xml:space="preserve">Stein am Rhein </t>
    </r>
    <r>
      <rPr>
        <sz val="8"/>
        <rFont val="Wingdings"/>
        <charset val="2"/>
      </rPr>
      <t>ð</t>
    </r>
    <r>
      <rPr>
        <sz val="8"/>
        <rFont val="Arial"/>
        <family val="2"/>
      </rPr>
      <t xml:space="preserve"> Hemishofen </t>
    </r>
    <r>
      <rPr>
        <sz val="8"/>
        <rFont val="Wingdings"/>
        <charset val="2"/>
      </rPr>
      <t>ð</t>
    </r>
    <r>
      <rPr>
        <sz val="8"/>
        <rFont val="Arial"/>
        <family val="2"/>
      </rPr>
      <t xml:space="preserve"> Bibermühle </t>
    </r>
    <r>
      <rPr>
        <sz val="8"/>
        <rFont val="Wingdings"/>
        <charset val="2"/>
      </rPr>
      <t>ð</t>
    </r>
    <r>
      <rPr>
        <sz val="8"/>
        <rFont val="Arial"/>
        <family val="2"/>
      </rPr>
      <t xml:space="preserve"> Gailingen </t>
    </r>
    <r>
      <rPr>
        <sz val="8"/>
        <rFont val="Wingdings"/>
        <charset val="2"/>
      </rPr>
      <t>ð</t>
    </r>
    <r>
      <rPr>
        <sz val="8"/>
        <rFont val="Arial"/>
        <family val="2"/>
      </rPr>
      <t xml:space="preserve"> Dörflingen </t>
    </r>
    <r>
      <rPr>
        <sz val="8"/>
        <rFont val="Wingdings"/>
        <charset val="2"/>
      </rPr>
      <t>ð</t>
    </r>
    <r>
      <rPr>
        <sz val="8"/>
        <rFont val="Arial"/>
        <family val="2"/>
      </rPr>
      <t xml:space="preserve"> Thayngen</t>
    </r>
  </si>
  <si>
    <r>
      <t xml:space="preserve">16 </t>
    </r>
    <r>
      <rPr>
        <sz val="8"/>
        <rFont val="Wingdings"/>
        <charset val="2"/>
      </rPr>
      <t>ð</t>
    </r>
    <r>
      <rPr>
        <sz val="8"/>
        <rFont val="Arial"/>
        <family val="2"/>
      </rPr>
      <t xml:space="preserve"> 13 </t>
    </r>
    <r>
      <rPr>
        <sz val="8"/>
        <rFont val="Wingdings"/>
        <charset val="2"/>
      </rPr>
      <t>ð</t>
    </r>
    <r>
      <rPr>
        <sz val="8"/>
        <rFont val="Arial"/>
        <family val="2"/>
      </rPr>
      <t xml:space="preserve"> 14 </t>
    </r>
    <r>
      <rPr>
        <sz val="8"/>
        <rFont val="Wingdings"/>
        <charset val="2"/>
      </rPr>
      <t>ð</t>
    </r>
    <r>
      <rPr>
        <sz val="8"/>
        <rFont val="Arial"/>
        <family val="2"/>
      </rPr>
      <t xml:space="preserve"> 3</t>
    </r>
  </si>
  <si>
    <r>
      <t xml:space="preserve">Stein am Rhein </t>
    </r>
    <r>
      <rPr>
        <sz val="8"/>
        <rFont val="Wingdings"/>
        <charset val="2"/>
      </rPr>
      <t>ð</t>
    </r>
    <r>
      <rPr>
        <sz val="8"/>
        <rFont val="Arial"/>
        <family val="2"/>
      </rPr>
      <t xml:space="preserve"> Eschenz </t>
    </r>
    <r>
      <rPr>
        <sz val="8"/>
        <rFont val="Wingdings"/>
        <charset val="2"/>
      </rPr>
      <t>ð</t>
    </r>
    <r>
      <rPr>
        <sz val="8"/>
        <rFont val="Arial"/>
        <family val="2"/>
      </rPr>
      <t xml:space="preserve"> Steckborn </t>
    </r>
    <r>
      <rPr>
        <sz val="8"/>
        <rFont val="Wingdings"/>
        <charset val="2"/>
      </rPr>
      <t>ð</t>
    </r>
    <r>
      <rPr>
        <sz val="8"/>
        <rFont val="Arial"/>
        <family val="2"/>
      </rPr>
      <t xml:space="preserve"> Ermatingen </t>
    </r>
    <r>
      <rPr>
        <sz val="8"/>
        <rFont val="Wingdings"/>
        <charset val="2"/>
      </rPr>
      <t>ð</t>
    </r>
    <r>
      <rPr>
        <sz val="8"/>
        <rFont val="Arial"/>
        <family val="2"/>
      </rPr>
      <t xml:space="preserve"> Gottlieben </t>
    </r>
    <r>
      <rPr>
        <sz val="8"/>
        <rFont val="Wingdings"/>
        <charset val="2"/>
      </rPr>
      <t>ð</t>
    </r>
    <r>
      <rPr>
        <sz val="8"/>
        <rFont val="Arial"/>
        <family val="2"/>
      </rPr>
      <t xml:space="preserve"> Kreuzlingen</t>
    </r>
  </si>
  <si>
    <r>
      <t xml:space="preserve">Trogen </t>
    </r>
    <r>
      <rPr>
        <sz val="8"/>
        <rFont val="Wingdings"/>
        <charset val="2"/>
      </rPr>
      <t>ð</t>
    </r>
    <r>
      <rPr>
        <sz val="8"/>
        <rFont val="Arial"/>
        <family val="2"/>
      </rPr>
      <t xml:space="preserve"> Aachmühle </t>
    </r>
    <r>
      <rPr>
        <sz val="8"/>
        <rFont val="Wingdings"/>
        <charset val="2"/>
      </rPr>
      <t>ð</t>
    </r>
    <r>
      <rPr>
        <sz val="8"/>
        <rFont val="Arial"/>
        <family val="2"/>
      </rPr>
      <t xml:space="preserve"> Martinstobel </t>
    </r>
    <r>
      <rPr>
        <sz val="8"/>
        <rFont val="Wingdings"/>
        <charset val="2"/>
      </rPr>
      <t>ð</t>
    </r>
    <r>
      <rPr>
        <sz val="8"/>
        <rFont val="Arial"/>
        <family val="2"/>
      </rPr>
      <t xml:space="preserve"> Guggeien </t>
    </r>
    <r>
      <rPr>
        <sz val="8"/>
        <rFont val="Wingdings"/>
        <charset val="2"/>
      </rPr>
      <t>ð</t>
    </r>
    <r>
      <rPr>
        <sz val="8"/>
        <rFont val="Arial"/>
        <family val="2"/>
      </rPr>
      <t xml:space="preserve"> Mörschwil </t>
    </r>
    <r>
      <rPr>
        <sz val="8"/>
        <rFont val="Wingdings"/>
        <charset val="2"/>
      </rPr>
      <t>ð</t>
    </r>
    <r>
      <rPr>
        <sz val="8"/>
        <rFont val="Arial"/>
        <family val="2"/>
      </rPr>
      <t xml:space="preserve"> Berg SG </t>
    </r>
    <r>
      <rPr>
        <sz val="8"/>
        <rFont val="Wingdings"/>
        <charset val="2"/>
      </rPr>
      <t>ð</t>
    </r>
    <r>
      <rPr>
        <sz val="8"/>
        <rFont val="Arial"/>
        <family val="2"/>
      </rPr>
      <t xml:space="preserve"> Arbon</t>
    </r>
  </si>
  <si>
    <r>
      <t xml:space="preserve">145 </t>
    </r>
    <r>
      <rPr>
        <sz val="8"/>
        <rFont val="Wingdings"/>
        <charset val="2"/>
      </rPr>
      <t>ð</t>
    </r>
    <r>
      <rPr>
        <sz val="8"/>
        <rFont val="Arial"/>
        <family val="2"/>
      </rPr>
      <t xml:space="preserve"> 129 </t>
    </r>
    <r>
      <rPr>
        <sz val="8"/>
        <rFont val="Wingdings"/>
        <charset val="2"/>
      </rPr>
      <t>ð</t>
    </r>
    <r>
      <rPr>
        <sz val="8"/>
        <rFont val="Arial"/>
        <family val="2"/>
      </rPr>
      <t xml:space="preserve"> 121 </t>
    </r>
    <r>
      <rPr>
        <sz val="8"/>
        <rFont val="Wingdings"/>
        <charset val="2"/>
      </rPr>
      <t>ð</t>
    </r>
    <r>
      <rPr>
        <sz val="8"/>
        <rFont val="Arial"/>
        <family val="2"/>
      </rPr>
      <t xml:space="preserve"> 72</t>
    </r>
  </si>
  <si>
    <r>
      <t xml:space="preserve">Turbenthal </t>
    </r>
    <r>
      <rPr>
        <sz val="8"/>
        <rFont val="Wingdings"/>
        <charset val="2"/>
      </rPr>
      <t>ð</t>
    </r>
    <r>
      <rPr>
        <sz val="8"/>
        <rFont val="Arial"/>
        <family val="2"/>
      </rPr>
      <t xml:space="preserve"> Wila </t>
    </r>
    <r>
      <rPr>
        <sz val="8"/>
        <rFont val="Wingdings"/>
        <charset val="2"/>
      </rPr>
      <t>ð</t>
    </r>
    <r>
      <rPr>
        <sz val="8"/>
        <rFont val="Arial"/>
        <family val="2"/>
      </rPr>
      <t xml:space="preserve"> Sternenberg </t>
    </r>
    <r>
      <rPr>
        <sz val="8"/>
        <rFont val="Wingdings"/>
        <charset val="2"/>
      </rPr>
      <t>ð</t>
    </r>
    <r>
      <rPr>
        <sz val="8"/>
        <rFont val="Arial"/>
        <family val="2"/>
      </rPr>
      <t xml:space="preserve"> Hörnli </t>
    </r>
    <r>
      <rPr>
        <sz val="8"/>
        <rFont val="Wingdings"/>
        <charset val="2"/>
      </rPr>
      <t>ð</t>
    </r>
    <r>
      <rPr>
        <sz val="8"/>
        <rFont val="Arial"/>
        <family val="2"/>
      </rPr>
      <t xml:space="preserve"> Steg </t>
    </r>
    <r>
      <rPr>
        <sz val="8"/>
        <rFont val="Wingdings"/>
        <charset val="2"/>
      </rPr>
      <t>ð</t>
    </r>
    <r>
      <rPr>
        <sz val="8"/>
        <rFont val="Arial"/>
        <family val="2"/>
      </rPr>
      <t xml:space="preserve"> Wolfsgrueb </t>
    </r>
    <r>
      <rPr>
        <sz val="8"/>
        <rFont val="Wingdings"/>
        <charset val="2"/>
      </rPr>
      <t>ð</t>
    </r>
    <r>
      <rPr>
        <sz val="8"/>
        <rFont val="Arial"/>
        <family val="2"/>
      </rPr>
      <t xml:space="preserve"> Atzmännig </t>
    </r>
    <r>
      <rPr>
        <sz val="8"/>
        <rFont val="Wingdings"/>
        <charset val="2"/>
      </rPr>
      <t>ð</t>
    </r>
    <r>
      <rPr>
        <sz val="8"/>
        <rFont val="Arial"/>
        <family val="2"/>
      </rPr>
      <t xml:space="preserve"> Wald</t>
    </r>
  </si>
  <si>
    <r>
      <t xml:space="preserve">Turbenthal </t>
    </r>
    <r>
      <rPr>
        <sz val="8"/>
        <rFont val="Wingdings"/>
        <charset val="2"/>
      </rPr>
      <t>ð</t>
    </r>
    <r>
      <rPr>
        <sz val="8"/>
        <rFont val="Arial"/>
        <family val="2"/>
      </rPr>
      <t xml:space="preserve"> Wila </t>
    </r>
    <r>
      <rPr>
        <sz val="8"/>
        <rFont val="Wingdings"/>
        <charset val="2"/>
      </rPr>
      <t>ð</t>
    </r>
    <r>
      <rPr>
        <sz val="8"/>
        <rFont val="Arial"/>
        <family val="2"/>
      </rPr>
      <t xml:space="preserve"> Sitzberg </t>
    </r>
    <r>
      <rPr>
        <sz val="8"/>
        <rFont val="Wingdings"/>
        <charset val="2"/>
      </rPr>
      <t>ð</t>
    </r>
    <r>
      <rPr>
        <sz val="8"/>
        <rFont val="Arial"/>
        <family val="2"/>
      </rPr>
      <t xml:space="preserve">Allenwinden </t>
    </r>
    <r>
      <rPr>
        <sz val="8"/>
        <rFont val="Wingdings"/>
        <charset val="2"/>
      </rPr>
      <t>ð</t>
    </r>
    <r>
      <rPr>
        <sz val="8"/>
        <rFont val="Arial"/>
        <family val="2"/>
      </rPr>
      <t xml:space="preserve"> Hörnli </t>
    </r>
    <r>
      <rPr>
        <sz val="8"/>
        <rFont val="Wingdings"/>
        <charset val="2"/>
      </rPr>
      <t>ð</t>
    </r>
    <r>
      <rPr>
        <sz val="8"/>
        <rFont val="Arial"/>
        <family val="2"/>
      </rPr>
      <t xml:space="preserve"> Hulftegg </t>
    </r>
    <r>
      <rPr>
        <sz val="8"/>
        <rFont val="Wingdings"/>
        <charset val="2"/>
      </rPr>
      <t>ð</t>
    </r>
    <r>
      <rPr>
        <sz val="8"/>
        <rFont val="Arial"/>
        <family val="2"/>
      </rPr>
      <t xml:space="preserve"> Chrüzegg </t>
    </r>
    <r>
      <rPr>
        <sz val="8"/>
        <rFont val="Wingdings"/>
        <charset val="2"/>
      </rPr>
      <t>ð</t>
    </r>
    <r>
      <rPr>
        <sz val="8"/>
        <rFont val="Arial"/>
        <family val="2"/>
      </rPr>
      <t xml:space="preserve"> Wattwil</t>
    </r>
  </si>
  <si>
    <r>
      <t xml:space="preserve">Unterwasser </t>
    </r>
    <r>
      <rPr>
        <sz val="8"/>
        <rFont val="Wingdings"/>
        <charset val="2"/>
      </rPr>
      <t>ð</t>
    </r>
    <r>
      <rPr>
        <sz val="8"/>
        <rFont val="Arial"/>
        <family val="2"/>
      </rPr>
      <t xml:space="preserve"> Stein </t>
    </r>
    <r>
      <rPr>
        <sz val="8"/>
        <rFont val="Wingdings"/>
        <charset val="2"/>
      </rPr>
      <t>ð</t>
    </r>
    <r>
      <rPr>
        <sz val="8"/>
        <rFont val="Arial"/>
        <family val="2"/>
      </rPr>
      <t xml:space="preserve"> Nesslau </t>
    </r>
    <r>
      <rPr>
        <sz val="8"/>
        <rFont val="Wingdings"/>
        <charset val="2"/>
      </rPr>
      <t>ð</t>
    </r>
    <r>
      <rPr>
        <sz val="8"/>
        <rFont val="Arial"/>
        <family val="2"/>
      </rPr>
      <t xml:space="preserve"> Krummenau </t>
    </r>
    <r>
      <rPr>
        <sz val="8"/>
        <rFont val="Wingdings"/>
        <charset val="2"/>
      </rPr>
      <t>ð</t>
    </r>
    <r>
      <rPr>
        <sz val="8"/>
        <rFont val="Arial"/>
        <family val="2"/>
      </rPr>
      <t xml:space="preserve"> Ebnat-Kappel </t>
    </r>
    <r>
      <rPr>
        <sz val="8"/>
        <rFont val="Wingdings"/>
        <charset val="2"/>
      </rPr>
      <t>ð</t>
    </r>
    <r>
      <rPr>
        <sz val="8"/>
        <rFont val="Arial"/>
        <family val="2"/>
      </rPr>
      <t xml:space="preserve"> Wattwil </t>
    </r>
    <r>
      <rPr>
        <sz val="8"/>
        <rFont val="Wingdings"/>
        <charset val="2"/>
      </rPr>
      <t>ð</t>
    </r>
    <r>
      <rPr>
        <sz val="8"/>
        <rFont val="Arial"/>
        <family val="2"/>
      </rPr>
      <t xml:space="preserve"> Bütschwil</t>
    </r>
  </si>
  <si>
    <r>
      <t xml:space="preserve">Appenzell </t>
    </r>
    <r>
      <rPr>
        <sz val="8"/>
        <rFont val="Wingdings"/>
        <charset val="2"/>
      </rPr>
      <t>ð</t>
    </r>
    <r>
      <rPr>
        <sz val="8"/>
        <rFont val="Arial"/>
        <family val="2"/>
      </rPr>
      <t xml:space="preserve"> Weissbad </t>
    </r>
    <r>
      <rPr>
        <sz val="8"/>
        <rFont val="Wingdings"/>
        <charset val="2"/>
      </rPr>
      <t>ð</t>
    </r>
    <r>
      <rPr>
        <sz val="8"/>
        <rFont val="Arial"/>
        <family val="2"/>
      </rPr>
      <t xml:space="preserve"> Brülisau </t>
    </r>
    <r>
      <rPr>
        <sz val="8"/>
        <rFont val="Wingdings"/>
        <charset val="2"/>
      </rPr>
      <t>ð</t>
    </r>
    <r>
      <rPr>
        <sz val="8"/>
        <rFont val="Arial"/>
        <family val="2"/>
      </rPr>
      <t xml:space="preserve"> Mutschenass/Säntis/Rotsteinpass </t>
    </r>
    <r>
      <rPr>
        <sz val="8"/>
        <rFont val="Wingdings"/>
        <charset val="2"/>
      </rPr>
      <t>ð</t>
    </r>
    <r>
      <rPr>
        <sz val="8"/>
        <rFont val="Arial"/>
        <family val="2"/>
      </rPr>
      <t xml:space="preserve"> Wildhaus</t>
    </r>
  </si>
  <si>
    <r>
      <t xml:space="preserve">131 </t>
    </r>
    <r>
      <rPr>
        <sz val="8"/>
        <rFont val="Wingdings"/>
        <charset val="2"/>
      </rPr>
      <t>ð</t>
    </r>
    <r>
      <rPr>
        <sz val="8"/>
        <rFont val="Arial"/>
        <family val="2"/>
      </rPr>
      <t xml:space="preserve"> 145 </t>
    </r>
    <r>
      <rPr>
        <sz val="8"/>
        <rFont val="Wingdings"/>
        <charset val="2"/>
      </rPr>
      <t>ð</t>
    </r>
    <r>
      <rPr>
        <sz val="8"/>
        <rFont val="Arial"/>
        <family val="2"/>
      </rPr>
      <t xml:space="preserve"> 129 </t>
    </r>
    <r>
      <rPr>
        <sz val="8"/>
        <rFont val="Wingdings"/>
        <charset val="2"/>
      </rPr>
      <t>ð</t>
    </r>
    <r>
      <rPr>
        <sz val="8"/>
        <rFont val="Arial"/>
        <family val="2"/>
      </rPr>
      <t xml:space="preserve"> 127</t>
    </r>
  </si>
  <si>
    <r>
      <t xml:space="preserve">83 </t>
    </r>
    <r>
      <rPr>
        <sz val="8"/>
        <rFont val="Wingdings"/>
        <charset val="2"/>
      </rPr>
      <t>ð</t>
    </r>
    <r>
      <rPr>
        <sz val="8"/>
        <rFont val="Arial"/>
        <family val="2"/>
      </rPr>
      <t xml:space="preserve"> 89 </t>
    </r>
    <r>
      <rPr>
        <sz val="8"/>
        <rFont val="Wingdings"/>
        <charset val="2"/>
      </rPr>
      <t>ð</t>
    </r>
    <r>
      <rPr>
        <sz val="8"/>
        <rFont val="Arial"/>
        <family val="2"/>
      </rPr>
      <t xml:space="preserve"> 87 </t>
    </r>
    <r>
      <rPr>
        <sz val="8"/>
        <rFont val="Wingdings"/>
        <charset val="2"/>
      </rPr>
      <t>ð</t>
    </r>
    <r>
      <rPr>
        <sz val="8"/>
        <rFont val="Arial"/>
        <family val="2"/>
      </rPr>
      <t xml:space="preserve"> 102 </t>
    </r>
    <r>
      <rPr>
        <sz val="8"/>
        <rFont val="Wingdings"/>
        <charset val="2"/>
      </rPr>
      <t>ð</t>
    </r>
    <r>
      <rPr>
        <sz val="8"/>
        <rFont val="Arial"/>
        <family val="2"/>
      </rPr>
      <t xml:space="preserve"> 91/97 </t>
    </r>
    <r>
      <rPr>
        <sz val="8"/>
        <rFont val="Wingdings"/>
        <charset val="2"/>
      </rPr>
      <t>ð</t>
    </r>
    <r>
      <rPr>
        <sz val="8"/>
        <rFont val="Arial"/>
        <family val="2"/>
      </rPr>
      <t xml:space="preserve"> 101 </t>
    </r>
    <r>
      <rPr>
        <sz val="8"/>
        <rFont val="Wingdings"/>
        <charset val="2"/>
      </rPr>
      <t>ð</t>
    </r>
    <r>
      <rPr>
        <sz val="8"/>
        <rFont val="Arial"/>
        <family val="2"/>
      </rPr>
      <t xml:space="preserve"> 123 </t>
    </r>
  </si>
  <si>
    <r>
      <t xml:space="preserve">Gossau </t>
    </r>
    <r>
      <rPr>
        <sz val="8"/>
        <rFont val="Wingdings"/>
        <charset val="2"/>
      </rPr>
      <t>ð</t>
    </r>
    <r>
      <rPr>
        <sz val="8"/>
        <rFont val="Arial"/>
        <family val="2"/>
      </rPr>
      <t xml:space="preserve"> Tannenberg </t>
    </r>
    <r>
      <rPr>
        <sz val="8"/>
        <rFont val="Wingdings"/>
        <charset val="2"/>
      </rPr>
      <t>ð</t>
    </r>
    <r>
      <rPr>
        <sz val="8"/>
        <rFont val="Arial"/>
        <family val="2"/>
      </rPr>
      <t xml:space="preserve"> Waldkirch </t>
    </r>
    <r>
      <rPr>
        <sz val="8"/>
        <rFont val="Wingdings"/>
        <charset val="2"/>
      </rPr>
      <t>ð</t>
    </r>
    <r>
      <rPr>
        <sz val="8"/>
        <rFont val="Arial"/>
        <family val="2"/>
      </rPr>
      <t xml:space="preserve"> St.Pelagiberg </t>
    </r>
    <r>
      <rPr>
        <sz val="8"/>
        <rFont val="Wingdings"/>
        <charset val="2"/>
      </rPr>
      <t>ð</t>
    </r>
    <r>
      <rPr>
        <sz val="8"/>
        <rFont val="Arial"/>
        <family val="2"/>
      </rPr>
      <t xml:space="preserve"> Hudelmoos </t>
    </r>
    <r>
      <rPr>
        <sz val="8"/>
        <rFont val="Wingdings"/>
        <charset val="2"/>
      </rPr>
      <t>ð</t>
    </r>
    <r>
      <rPr>
        <sz val="8"/>
        <rFont val="Arial"/>
        <family val="2"/>
      </rPr>
      <t xml:space="preserve"> Bischofszell</t>
    </r>
  </si>
  <si>
    <r>
      <t xml:space="preserve">Hallau </t>
    </r>
    <r>
      <rPr>
        <sz val="8"/>
        <rFont val="Wingdings"/>
        <charset val="2"/>
      </rPr>
      <t>ð</t>
    </r>
    <r>
      <rPr>
        <sz val="8"/>
        <rFont val="Arial"/>
        <family val="2"/>
      </rPr>
      <t xml:space="preserve"> Trasadingen </t>
    </r>
    <r>
      <rPr>
        <sz val="8"/>
        <rFont val="Wingdings"/>
        <charset val="2"/>
      </rPr>
      <t>ð</t>
    </r>
    <r>
      <rPr>
        <sz val="8"/>
        <rFont val="Arial"/>
        <family val="2"/>
      </rPr>
      <t xml:space="preserve"> Wilchingen </t>
    </r>
    <r>
      <rPr>
        <sz val="8"/>
        <rFont val="Wingdings"/>
        <charset val="2"/>
      </rPr>
      <t>ð</t>
    </r>
    <r>
      <rPr>
        <sz val="8"/>
        <rFont val="Arial"/>
        <family val="2"/>
      </rPr>
      <t xml:space="preserve"> Osterfingen </t>
    </r>
    <r>
      <rPr>
        <sz val="8"/>
        <rFont val="Wingdings"/>
        <charset val="2"/>
      </rPr>
      <t>ð</t>
    </r>
    <r>
      <rPr>
        <sz val="8"/>
        <rFont val="Arial"/>
        <family val="2"/>
      </rPr>
      <t xml:space="preserve"> Rheinfall </t>
    </r>
    <r>
      <rPr>
        <sz val="8"/>
        <rFont val="Wingdings"/>
        <charset val="2"/>
      </rPr>
      <t>ð</t>
    </r>
    <r>
      <rPr>
        <sz val="8"/>
        <rFont val="Arial"/>
        <family val="2"/>
      </rPr>
      <t xml:space="preserve"> Schaffhausen</t>
    </r>
  </si>
  <si>
    <t>Merishausen</t>
  </si>
  <si>
    <t>c</t>
  </si>
  <si>
    <r>
      <t xml:space="preserve">Appenzell </t>
    </r>
    <r>
      <rPr>
        <sz val="8"/>
        <rFont val="Wingdings"/>
        <charset val="2"/>
      </rPr>
      <t>ð</t>
    </r>
    <r>
      <rPr>
        <sz val="8"/>
        <rFont val="Arial"/>
        <family val="2"/>
      </rPr>
      <t xml:space="preserve"> Weissbad </t>
    </r>
    <r>
      <rPr>
        <sz val="8"/>
        <rFont val="Wingdings"/>
        <charset val="2"/>
      </rPr>
      <t>ð</t>
    </r>
    <r>
      <rPr>
        <sz val="8"/>
        <rFont val="Arial"/>
        <family val="2"/>
      </rPr>
      <t xml:space="preserve"> Brülisau </t>
    </r>
    <r>
      <rPr>
        <sz val="8"/>
        <rFont val="Wingdings"/>
        <charset val="2"/>
      </rPr>
      <t>ð</t>
    </r>
    <r>
      <rPr>
        <sz val="8"/>
        <rFont val="Arial"/>
        <family val="2"/>
      </rPr>
      <t xml:space="preserve"> Mutschenpass/Säntis/Rotsteinpass </t>
    </r>
    <r>
      <rPr>
        <sz val="8"/>
        <rFont val="Wingdings"/>
        <charset val="2"/>
      </rPr>
      <t>ð</t>
    </r>
    <r>
      <rPr>
        <sz val="8"/>
        <rFont val="Arial"/>
        <family val="2"/>
      </rPr>
      <t xml:space="preserve"> Wildhaus</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</si>
</sst>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8"/>
      <name val="Arial"/>
      <family val="2"/>
    </font>
    <font>
      <b/>
      <sz val="10"/>
      <name val="Arial"/>
      <family val="2"/>
    </font>
    <font>
      <sz val="8"/>
      <name val="Arial"/>
      <family val="2"/>
    </font>
    <font>
      <sz val="7"/>
      <name val="Arial"/>
      <family val="2"/>
    </font>
    <font>
      <b/>
      <sz val="8"/>
      <name val="Arial"/>
      <family val="2"/>
    </font>
    <font>
      <sz val="4"/>
      <name val="Arial"/>
      <family val="2"/>
    </font>
    <font>
      <b/>
      <sz val="14"/>
      <color indexed="9"/>
      <name val="Times New Roman"/>
      <family val="1"/>
    </font>
    <font>
      <b/>
      <sz val="8"/>
      <name val="Symbol"/>
      <family val="1"/>
      <charset val="2"/>
    </font>
    <font>
      <sz val="8"/>
      <color indexed="10"/>
      <name val="Arial"/>
      <family val="2"/>
    </font>
    <font>
      <sz val="6"/>
      <name val="Arial"/>
      <family val="2"/>
    </font>
    <font>
      <sz val="8"/>
      <name val="Wingdings"/>
      <charset val="2"/>
    </font>
    <font>
      <b/>
      <sz val="10"/>
      <color indexed="9"/>
      <name val="Tahoma"/>
      <family val="2"/>
    </font>
    <font>
      <b/>
      <sz val="10"/>
      <color indexed="9"/>
      <name val="Arial"/>
      <family val="2"/>
    </font>
    <font>
      <sz val="8"/>
      <color indexed="8"/>
      <name val="Arial"/>
      <family val="2"/>
    </font>
    <font>
      <sz val="8"/>
      <color indexed="8"/>
      <name val="Wingdings"/>
      <charset val="2"/>
    </font>
    <font>
      <b/>
      <sz val="2"/>
      <name val="Arial"/>
      <family val="2"/>
    </font>
    <font>
      <b/>
      <sz val="8"/>
      <color indexed="9"/>
      <name val="Arial"/>
      <family val="2"/>
    </font>
    <font>
      <b/>
      <sz val="8"/>
      <color indexed="9"/>
      <name val="Tahoma"/>
      <family val="2"/>
    </font>
  </fonts>
  <fills count="3">
    <fill>
      <patternFill patternType="none"/>
    </fill>
    <fill>
      <patternFill patternType="gray125"/>
    </fill>
    <fill>
      <patternFill patternType="solid">
        <fgColor indexed="47"/>
        <bgColor indexed="64"/>
      </patternFill>
    </fill>
  </fills>
  <borders count="56">
    <border>
      <left/>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right style="hair">
        <color indexed="64"/>
      </right>
      <top/>
      <bottom style="hair">
        <color indexed="64"/>
      </bottom>
      <diagonal/>
    </border>
    <border>
      <left style="double">
        <color indexed="64"/>
      </left>
      <right/>
      <top/>
      <bottom style="hair">
        <color indexed="64"/>
      </bottom>
      <diagonal/>
    </border>
    <border>
      <left style="double">
        <color indexed="64"/>
      </left>
      <right/>
      <top/>
      <bottom style="medium">
        <color indexed="64"/>
      </bottom>
      <diagonal/>
    </border>
    <border>
      <left style="thin">
        <color indexed="64"/>
      </left>
      <right style="hair">
        <color indexed="64"/>
      </right>
      <top/>
      <bottom/>
      <diagonal/>
    </border>
    <border>
      <left style="hair">
        <color indexed="64"/>
      </left>
      <right style="thin">
        <color indexed="64"/>
      </right>
      <top/>
      <bottom/>
      <diagonal/>
    </border>
    <border>
      <left/>
      <right style="hair">
        <color indexed="64"/>
      </right>
      <top/>
      <bottom/>
      <diagonal/>
    </border>
    <border>
      <left style="hair">
        <color indexed="64"/>
      </left>
      <right style="hair">
        <color indexed="64"/>
      </right>
      <top/>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double">
        <color indexed="64"/>
      </left>
      <right style="thin">
        <color indexed="64"/>
      </right>
      <top/>
      <bottom style="hair">
        <color indexed="64"/>
      </bottom>
      <diagonal/>
    </border>
    <border>
      <left style="double">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hair">
        <color indexed="64"/>
      </right>
      <top style="double">
        <color indexed="64"/>
      </top>
      <bottom style="medium">
        <color indexed="64"/>
      </bottom>
      <diagonal/>
    </border>
    <border>
      <left/>
      <right style="thin">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thin">
        <color indexed="64"/>
      </right>
      <top style="double">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style="thin">
        <color indexed="64"/>
      </right>
      <top style="double">
        <color indexed="64"/>
      </top>
      <bottom style="medium">
        <color indexed="64"/>
      </bottom>
      <diagonal/>
    </border>
    <border>
      <left style="hair">
        <color indexed="64"/>
      </left>
      <right style="double">
        <color indexed="64"/>
      </right>
      <top style="double">
        <color indexed="64"/>
      </top>
      <bottom style="medium">
        <color indexed="64"/>
      </bottom>
      <diagonal/>
    </border>
    <border>
      <left style="double">
        <color indexed="64"/>
      </left>
      <right/>
      <top style="double">
        <color indexed="64"/>
      </top>
      <bottom style="medium">
        <color indexed="64"/>
      </bottom>
      <diagonal/>
    </border>
  </borders>
  <cellStyleXfs count="1">
    <xf numFmtId="0" fontId="0" fillId="0" borderId="0"/>
  </cellStyleXfs>
  <cellXfs count="113">
    <xf numFmtId="0" fontId="0" fillId="0" borderId="0" xfId="0"/>
    <xf numFmtId="0" fontId="1" fillId="0" borderId="0" xfId="0" applyFont="1" applyAlignment="1">
      <alignment vertical="center"/>
    </xf>
    <xf numFmtId="0" fontId="1" fillId="0" borderId="1" xfId="0" applyFont="1" applyBorder="1" applyAlignment="1">
      <alignmen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Border="1" applyAlignment="1">
      <alignment vertical="center"/>
    </xf>
    <xf numFmtId="0" fontId="1" fillId="0" borderId="10" xfId="0" applyFont="1" applyBorder="1" applyAlignment="1">
      <alignment horizontal="center"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13" xfId="0" applyFont="1" applyBorder="1" applyAlignment="1">
      <alignment horizontal="center" vertical="center"/>
    </xf>
    <xf numFmtId="1" fontId="1" fillId="0" borderId="12" xfId="0" applyNumberFormat="1" applyFont="1" applyBorder="1" applyAlignment="1">
      <alignment horizontal="center" vertical="center"/>
    </xf>
    <xf numFmtId="0" fontId="1" fillId="0" borderId="13" xfId="0" applyFont="1" applyFill="1" applyBorder="1" applyAlignment="1">
      <alignment horizontal="center" vertical="center"/>
    </xf>
    <xf numFmtId="0" fontId="1" fillId="0" borderId="12" xfId="0" applyFont="1" applyFill="1" applyBorder="1" applyAlignment="1">
      <alignment vertical="center"/>
    </xf>
    <xf numFmtId="0" fontId="1" fillId="0" borderId="10"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1" xfId="0" applyFont="1" applyFill="1" applyBorder="1" applyAlignment="1">
      <alignment vertical="center"/>
    </xf>
    <xf numFmtId="1" fontId="1" fillId="0" borderId="4" xfId="0" applyNumberFormat="1" applyFont="1" applyFill="1" applyBorder="1" applyAlignment="1">
      <alignment horizontal="center" vertical="center"/>
    </xf>
    <xf numFmtId="0" fontId="1" fillId="0" borderId="2"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0" borderId="14" xfId="0" applyFont="1" applyFill="1" applyBorder="1" applyAlignment="1">
      <alignment horizontal="center" vertical="center"/>
    </xf>
    <xf numFmtId="0" fontId="1" fillId="0" borderId="14" xfId="0" quotePrefix="1" applyFont="1" applyFill="1" applyBorder="1" applyAlignment="1">
      <alignment horizontal="center" vertical="center"/>
    </xf>
    <xf numFmtId="0" fontId="1" fillId="0" borderId="2" xfId="0" quotePrefix="1" applyNumberFormat="1" applyFont="1" applyFill="1" applyBorder="1" applyAlignment="1">
      <alignment horizontal="center" vertical="center"/>
    </xf>
    <xf numFmtId="0" fontId="1" fillId="0" borderId="3" xfId="0" quotePrefix="1" applyFont="1" applyFill="1" applyBorder="1" applyAlignment="1">
      <alignment horizontal="center" vertical="center"/>
    </xf>
    <xf numFmtId="0" fontId="1" fillId="0" borderId="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1" xfId="0" quotePrefix="1" applyFont="1" applyFill="1" applyBorder="1" applyAlignment="1">
      <alignment vertical="center"/>
    </xf>
    <xf numFmtId="0" fontId="1" fillId="0" borderId="5" xfId="0" quotePrefix="1" applyFont="1" applyFill="1" applyBorder="1" applyAlignment="1">
      <alignment horizontal="center" vertical="center"/>
    </xf>
    <xf numFmtId="1" fontId="1" fillId="0" borderId="12" xfId="0" applyNumberFormat="1" applyFont="1" applyFill="1" applyBorder="1" applyAlignment="1">
      <alignment horizontal="center" vertical="center"/>
    </xf>
    <xf numFmtId="0" fontId="1" fillId="0" borderId="2" xfId="0" applyFont="1" applyBorder="1" applyAlignment="1">
      <alignment vertical="center"/>
    </xf>
    <xf numFmtId="0" fontId="1" fillId="0" borderId="16" xfId="0" applyFont="1" applyFill="1" applyBorder="1" applyAlignment="1">
      <alignment horizontal="center" vertical="center"/>
    </xf>
    <xf numFmtId="0" fontId="1" fillId="0" borderId="12" xfId="0" quotePrefix="1" applyFont="1" applyFill="1" applyBorder="1" applyAlignment="1">
      <alignment vertical="center"/>
    </xf>
    <xf numFmtId="0" fontId="1" fillId="0" borderId="17" xfId="0" applyFont="1" applyFill="1" applyBorder="1" applyAlignment="1">
      <alignment vertical="center"/>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21" xfId="0" applyFont="1" applyBorder="1" applyAlignment="1">
      <alignment vertical="center"/>
    </xf>
    <xf numFmtId="0" fontId="1" fillId="0" borderId="22" xfId="0" applyFont="1" applyBorder="1" applyAlignment="1">
      <alignment vertical="center"/>
    </xf>
    <xf numFmtId="0" fontId="1" fillId="0" borderId="5" xfId="0" applyFont="1" applyBorder="1" applyAlignment="1">
      <alignment vertical="center"/>
    </xf>
    <xf numFmtId="0" fontId="9" fillId="0" borderId="1" xfId="0" applyFont="1" applyBorder="1" applyAlignment="1">
      <alignment vertical="center"/>
    </xf>
    <xf numFmtId="0" fontId="1" fillId="0" borderId="23" xfId="0" applyFont="1" applyFill="1" applyBorder="1" applyAlignment="1">
      <alignment horizontal="center" vertical="center"/>
    </xf>
    <xf numFmtId="0" fontId="1" fillId="0" borderId="2" xfId="0" applyFont="1" applyBorder="1" applyAlignment="1">
      <alignment vertical="center" wrapText="1"/>
    </xf>
    <xf numFmtId="0" fontId="1" fillId="0" borderId="1" xfId="0" applyFont="1" applyBorder="1" applyAlignment="1">
      <alignment vertical="center" wrapText="1"/>
    </xf>
    <xf numFmtId="0" fontId="1" fillId="0" borderId="12" xfId="0" applyFont="1" applyBorder="1" applyAlignment="1">
      <alignment horizontal="fill" vertical="center"/>
    </xf>
    <xf numFmtId="0" fontId="1" fillId="0" borderId="2" xfId="0" quotePrefix="1" applyFont="1" applyBorder="1" applyAlignment="1">
      <alignment vertical="center"/>
    </xf>
    <xf numFmtId="0" fontId="1" fillId="0" borderId="7" xfId="0" quotePrefix="1" applyFont="1" applyFill="1" applyBorder="1" applyAlignment="1">
      <alignment horizontal="center" vertical="center"/>
    </xf>
    <xf numFmtId="0" fontId="1" fillId="0" borderId="15" xfId="0" applyFont="1" applyBorder="1" applyAlignment="1">
      <alignment horizontal="center" vertical="center"/>
    </xf>
    <xf numFmtId="0" fontId="6" fillId="0" borderId="12" xfId="0" applyFont="1" applyFill="1" applyBorder="1" applyAlignment="1">
      <alignment vertical="center"/>
    </xf>
    <xf numFmtId="1" fontId="1" fillId="0" borderId="10" xfId="0" applyNumberFormat="1"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center" vertical="center"/>
    </xf>
    <xf numFmtId="0" fontId="1" fillId="0" borderId="6" xfId="0" applyNumberFormat="1" applyFont="1" applyFill="1" applyBorder="1" applyAlignment="1">
      <alignment horizontal="center" vertical="center"/>
    </xf>
    <xf numFmtId="0" fontId="1" fillId="0" borderId="6" xfId="0" quotePrefix="1"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1" fillId="0" borderId="14" xfId="0" applyFont="1" applyBorder="1" applyAlignment="1">
      <alignment horizontal="center" vertical="center"/>
    </xf>
    <xf numFmtId="0" fontId="2" fillId="0" borderId="24" xfId="0" applyFont="1" applyFill="1" applyBorder="1" applyAlignment="1">
      <alignment horizontal="left" vertical="center"/>
    </xf>
    <xf numFmtId="0" fontId="14" fillId="0" borderId="1" xfId="0" applyFont="1" applyBorder="1" applyAlignment="1">
      <alignment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28" xfId="0" applyFont="1" applyFill="1" applyBorder="1" applyAlignment="1">
      <alignment horizontal="center" vertical="center"/>
    </xf>
    <xf numFmtId="1" fontId="1" fillId="0" borderId="29" xfId="0" applyNumberFormat="1" applyFont="1" applyBorder="1" applyAlignment="1">
      <alignment horizontal="center" vertical="center"/>
    </xf>
    <xf numFmtId="0" fontId="1" fillId="0" borderId="30" xfId="0" applyFont="1" applyBorder="1" applyAlignment="1">
      <alignment vertical="center"/>
    </xf>
    <xf numFmtId="0" fontId="1" fillId="0" borderId="14" xfId="0" applyFont="1" applyBorder="1" applyAlignment="1">
      <alignment vertical="center"/>
    </xf>
    <xf numFmtId="1" fontId="1" fillId="0" borderId="11" xfId="0" applyNumberFormat="1" applyFont="1" applyFill="1" applyBorder="1" applyAlignment="1">
      <alignment horizontal="center" vertical="center"/>
    </xf>
    <xf numFmtId="1" fontId="1" fillId="0" borderId="17" xfId="0" applyNumberFormat="1" applyFont="1" applyFill="1" applyBorder="1" applyAlignment="1">
      <alignment horizontal="center" vertical="center"/>
    </xf>
    <xf numFmtId="0" fontId="1" fillId="0" borderId="31" xfId="0" applyFont="1" applyFill="1" applyBorder="1" applyAlignment="1">
      <alignment vertical="center"/>
    </xf>
    <xf numFmtId="0" fontId="1" fillId="0" borderId="32" xfId="0" applyFont="1" applyFill="1" applyBorder="1" applyAlignment="1">
      <alignment horizontal="center" vertical="center"/>
    </xf>
    <xf numFmtId="0" fontId="1" fillId="0" borderId="33" xfId="0" applyFont="1" applyBorder="1" applyAlignment="1">
      <alignment vertical="center"/>
    </xf>
    <xf numFmtId="0" fontId="1" fillId="0" borderId="34" xfId="0" applyFont="1" applyBorder="1" applyAlignment="1">
      <alignment vertical="center"/>
    </xf>
    <xf numFmtId="0" fontId="1" fillId="0" borderId="35" xfId="0" applyFont="1" applyBorder="1" applyAlignment="1">
      <alignment vertical="center"/>
    </xf>
    <xf numFmtId="0" fontId="1" fillId="0" borderId="22" xfId="0" applyFont="1" applyFill="1" applyBorder="1" applyAlignment="1">
      <alignment horizontal="center" vertical="center"/>
    </xf>
    <xf numFmtId="0" fontId="1" fillId="0" borderId="37" xfId="0" applyFont="1" applyFill="1" applyBorder="1" applyAlignment="1">
      <alignment vertical="center"/>
    </xf>
    <xf numFmtId="0" fontId="1" fillId="0" borderId="38" xfId="0" applyFont="1" applyFill="1" applyBorder="1" applyAlignment="1">
      <alignment horizontal="center" vertical="center"/>
    </xf>
    <xf numFmtId="0" fontId="1" fillId="0" borderId="39" xfId="0" applyFont="1" applyFill="1" applyBorder="1" applyAlignment="1">
      <alignment horizontal="center" vertical="center"/>
    </xf>
    <xf numFmtId="1" fontId="1" fillId="0" borderId="37" xfId="0" applyNumberFormat="1" applyFont="1" applyFill="1" applyBorder="1" applyAlignment="1">
      <alignment horizontal="center" vertical="center"/>
    </xf>
    <xf numFmtId="0" fontId="1" fillId="0" borderId="40" xfId="0" applyFont="1" applyFill="1" applyBorder="1" applyAlignment="1">
      <alignment horizontal="center" vertical="center"/>
    </xf>
    <xf numFmtId="0" fontId="1" fillId="0" borderId="41" xfId="0" applyFont="1" applyFill="1" applyBorder="1" applyAlignment="1">
      <alignment horizontal="center" vertical="center"/>
    </xf>
    <xf numFmtId="0" fontId="1" fillId="0" borderId="42" xfId="0" applyFont="1" applyFill="1" applyBorder="1" applyAlignment="1">
      <alignment horizontal="center" vertical="center"/>
    </xf>
    <xf numFmtId="1" fontId="1" fillId="0" borderId="43" xfId="0" applyNumberFormat="1" applyFont="1" applyBorder="1" applyAlignment="1">
      <alignment horizontal="center" vertical="center"/>
    </xf>
    <xf numFmtId="0" fontId="14" fillId="0" borderId="30" xfId="0" applyFont="1" applyBorder="1" applyAlignment="1">
      <alignment vertical="center"/>
    </xf>
    <xf numFmtId="0" fontId="1" fillId="0" borderId="44" xfId="0" applyFont="1" applyBorder="1" applyAlignment="1">
      <alignment vertical="center"/>
    </xf>
    <xf numFmtId="0" fontId="1" fillId="0" borderId="45" xfId="0" applyFont="1" applyBorder="1" applyAlignment="1">
      <alignment vertical="center"/>
    </xf>
    <xf numFmtId="0" fontId="1" fillId="0" borderId="18" xfId="0" applyFont="1" applyBorder="1" applyAlignment="1">
      <alignment vertical="center"/>
    </xf>
    <xf numFmtId="0" fontId="16" fillId="2" borderId="46" xfId="0" applyFont="1" applyFill="1" applyBorder="1" applyAlignment="1">
      <alignment horizontal="center" vertical="top" wrapText="1"/>
    </xf>
    <xf numFmtId="0" fontId="16" fillId="2" borderId="47" xfId="0" applyFont="1" applyFill="1" applyBorder="1" applyAlignment="1">
      <alignment horizontal="center" vertical="top" wrapText="1"/>
    </xf>
    <xf numFmtId="0" fontId="16" fillId="2" borderId="48" xfId="0" applyFont="1" applyFill="1" applyBorder="1" applyAlignment="1">
      <alignment horizontal="center" vertical="top" wrapText="1"/>
    </xf>
    <xf numFmtId="0" fontId="16" fillId="2" borderId="49" xfId="0" applyFont="1" applyFill="1" applyBorder="1" applyAlignment="1">
      <alignment horizontal="center" vertical="top" wrapText="1"/>
    </xf>
    <xf numFmtId="0" fontId="16" fillId="2" borderId="50" xfId="0" applyFont="1" applyFill="1" applyBorder="1" applyAlignment="1">
      <alignment horizontal="center" vertical="top" wrapText="1"/>
    </xf>
    <xf numFmtId="0" fontId="1" fillId="2" borderId="47" xfId="0" applyFont="1" applyFill="1" applyBorder="1" applyAlignment="1">
      <alignment horizontal="center" textRotation="90"/>
    </xf>
    <xf numFmtId="0" fontId="1" fillId="2" borderId="50" xfId="0" applyFont="1" applyFill="1" applyBorder="1" applyAlignment="1">
      <alignment horizontal="center" textRotation="90"/>
    </xf>
    <xf numFmtId="0" fontId="1" fillId="2" borderId="49" xfId="0" applyFont="1" applyFill="1" applyBorder="1" applyAlignment="1">
      <alignment horizontal="center" textRotation="90"/>
    </xf>
    <xf numFmtId="0" fontId="7" fillId="2" borderId="47" xfId="0" applyFont="1" applyFill="1" applyBorder="1" applyAlignment="1">
      <alignment horizontal="center" vertical="center"/>
    </xf>
    <xf numFmtId="0" fontId="8" fillId="2" borderId="51" xfId="0" applyFont="1" applyFill="1" applyBorder="1" applyAlignment="1">
      <alignment horizontal="center" vertical="center"/>
    </xf>
    <xf numFmtId="0" fontId="5" fillId="2" borderId="52" xfId="0" applyFont="1" applyFill="1" applyBorder="1" applyAlignment="1">
      <alignment horizontal="center" vertical="center"/>
    </xf>
    <xf numFmtId="0" fontId="16" fillId="2" borderId="53" xfId="0" applyFont="1" applyFill="1" applyBorder="1" applyAlignment="1">
      <alignment horizontal="left" vertical="top" wrapText="1"/>
    </xf>
    <xf numFmtId="0" fontId="16" fillId="2" borderId="47" xfId="0" applyFont="1" applyFill="1" applyBorder="1" applyAlignment="1">
      <alignment horizontal="left" vertical="top" wrapText="1"/>
    </xf>
    <xf numFmtId="0" fontId="16" fillId="2" borderId="48" xfId="0" applyFont="1" applyFill="1" applyBorder="1" applyAlignment="1">
      <alignment horizontal="left" vertical="top" wrapText="1"/>
    </xf>
    <xf numFmtId="0" fontId="16" fillId="2" borderId="54" xfId="0" applyFont="1" applyFill="1" applyBorder="1" applyAlignment="1">
      <alignment vertical="top" wrapText="1"/>
    </xf>
    <xf numFmtId="0" fontId="1" fillId="0" borderId="36" xfId="0" applyFont="1" applyFill="1" applyBorder="1" applyAlignment="1">
      <alignment horizontal="center" vertical="center"/>
    </xf>
    <xf numFmtId="0" fontId="16" fillId="2" borderId="55" xfId="0" applyFont="1" applyFill="1" applyBorder="1" applyAlignment="1">
      <alignment horizontal="center" vertical="top" wrapText="1"/>
    </xf>
    <xf numFmtId="0" fontId="2" fillId="2" borderId="48" xfId="0" applyFont="1" applyFill="1" applyBorder="1" applyAlignment="1">
      <alignment horizontal="center" vertical="top"/>
    </xf>
  </cellXfs>
  <cellStyles count="1">
    <cellStyle name="Standard"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22</xdr:col>
      <xdr:colOff>0</xdr:colOff>
      <xdr:row>0</xdr:row>
      <xdr:rowOff>0</xdr:rowOff>
    </xdr:from>
    <xdr:to>
      <xdr:col>22</xdr:col>
      <xdr:colOff>0</xdr:colOff>
      <xdr:row>0</xdr:row>
      <xdr:rowOff>0</xdr:rowOff>
    </xdr:to>
    <xdr:sp macro="" textlink="">
      <xdr:nvSpPr>
        <xdr:cNvPr id="24577" name="Text Box 1"/>
        <xdr:cNvSpPr txBox="1">
          <a:spLocks noChangeArrowheads="1"/>
        </xdr:cNvSpPr>
      </xdr:nvSpPr>
      <xdr:spPr bwMode="auto">
        <a:xfrm>
          <a:off x="71437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de-CH" sz="800" b="0" i="0" u="none" strike="noStrike" baseline="0">
              <a:solidFill>
                <a:srgbClr val="000000"/>
              </a:solidFill>
              <a:latin typeface="Arial"/>
              <a:cs typeface="Arial"/>
            </a:rPr>
            <a:t>Gute Saisons</a:t>
          </a:r>
        </a:p>
      </xdr:txBody>
    </xdr:sp>
    <xdr:clientData/>
  </xdr:twoCellAnchor>
  <xdr:twoCellAnchor>
    <xdr:from>
      <xdr:col>22</xdr:col>
      <xdr:colOff>0</xdr:colOff>
      <xdr:row>55</xdr:row>
      <xdr:rowOff>0</xdr:rowOff>
    </xdr:from>
    <xdr:to>
      <xdr:col>22</xdr:col>
      <xdr:colOff>0</xdr:colOff>
      <xdr:row>55</xdr:row>
      <xdr:rowOff>0</xdr:rowOff>
    </xdr:to>
    <xdr:sp macro="" textlink="">
      <xdr:nvSpPr>
        <xdr:cNvPr id="24578" name="Text Box 2"/>
        <xdr:cNvSpPr txBox="1">
          <a:spLocks noChangeArrowheads="1"/>
        </xdr:cNvSpPr>
      </xdr:nvSpPr>
      <xdr:spPr bwMode="auto">
        <a:xfrm>
          <a:off x="7143750" y="11239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de-CH" sz="800" b="0" i="0" u="none" strike="noStrike" baseline="0">
              <a:solidFill>
                <a:srgbClr val="000000"/>
              </a:solidFill>
              <a:latin typeface="Arial"/>
              <a:cs typeface="Arial"/>
            </a:rPr>
            <a:t>Gute Saisons</a:t>
          </a:r>
        </a:p>
      </xdr:txBody>
    </xdr:sp>
    <xdr:clientData/>
  </xdr:twoCellAnchor>
  <xdr:twoCellAnchor>
    <xdr:from>
      <xdr:col>22</xdr:col>
      <xdr:colOff>0</xdr:colOff>
      <xdr:row>122</xdr:row>
      <xdr:rowOff>0</xdr:rowOff>
    </xdr:from>
    <xdr:to>
      <xdr:col>22</xdr:col>
      <xdr:colOff>0</xdr:colOff>
      <xdr:row>122</xdr:row>
      <xdr:rowOff>0</xdr:rowOff>
    </xdr:to>
    <xdr:sp macro="" textlink="">
      <xdr:nvSpPr>
        <xdr:cNvPr id="24579" name="Text Box 3"/>
        <xdr:cNvSpPr txBox="1">
          <a:spLocks noChangeArrowheads="1"/>
        </xdr:cNvSpPr>
      </xdr:nvSpPr>
      <xdr:spPr bwMode="auto">
        <a:xfrm>
          <a:off x="7143750" y="24641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de-CH" sz="800" b="0" i="0" u="none" strike="noStrike" baseline="0">
              <a:solidFill>
                <a:srgbClr val="000000"/>
              </a:solidFill>
              <a:latin typeface="Arial"/>
              <a:cs typeface="Arial"/>
            </a:rPr>
            <a:t>Gute Saisons</a:t>
          </a:r>
        </a:p>
      </xdr:txBody>
    </xdr:sp>
    <xdr:clientData/>
  </xdr:twoCellAnchor>
  <xdr:twoCellAnchor>
    <xdr:from>
      <xdr:col>22</xdr:col>
      <xdr:colOff>0</xdr:colOff>
      <xdr:row>196</xdr:row>
      <xdr:rowOff>0</xdr:rowOff>
    </xdr:from>
    <xdr:to>
      <xdr:col>22</xdr:col>
      <xdr:colOff>0</xdr:colOff>
      <xdr:row>196</xdr:row>
      <xdr:rowOff>0</xdr:rowOff>
    </xdr:to>
    <xdr:sp macro="" textlink="">
      <xdr:nvSpPr>
        <xdr:cNvPr id="24581" name="Text Box 5"/>
        <xdr:cNvSpPr txBox="1">
          <a:spLocks noChangeArrowheads="1"/>
        </xdr:cNvSpPr>
      </xdr:nvSpPr>
      <xdr:spPr bwMode="auto">
        <a:xfrm>
          <a:off x="7143750" y="39176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de-CH" sz="800" b="0" i="0" u="none" strike="noStrike" baseline="0">
              <a:solidFill>
                <a:srgbClr val="000000"/>
              </a:solidFill>
              <a:latin typeface="Arial"/>
              <a:cs typeface="Arial"/>
            </a:rPr>
            <a:t>Gute Saisons</a:t>
          </a:r>
        </a:p>
      </xdr:txBody>
    </xdr:sp>
    <xdr:clientData/>
  </xdr:twoCellAnchor>
  <xdr:twoCellAnchor>
    <xdr:from>
      <xdr:col>22</xdr:col>
      <xdr:colOff>0</xdr:colOff>
      <xdr:row>55</xdr:row>
      <xdr:rowOff>0</xdr:rowOff>
    </xdr:from>
    <xdr:to>
      <xdr:col>22</xdr:col>
      <xdr:colOff>0</xdr:colOff>
      <xdr:row>55</xdr:row>
      <xdr:rowOff>0</xdr:rowOff>
    </xdr:to>
    <xdr:sp macro="" textlink="">
      <xdr:nvSpPr>
        <xdr:cNvPr id="24582" name="Text Box 6"/>
        <xdr:cNvSpPr txBox="1">
          <a:spLocks noChangeArrowheads="1"/>
        </xdr:cNvSpPr>
      </xdr:nvSpPr>
      <xdr:spPr bwMode="auto">
        <a:xfrm>
          <a:off x="7143750" y="11239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de-CH" sz="800" b="0" i="0" u="none" strike="noStrike" baseline="0">
              <a:solidFill>
                <a:srgbClr val="000000"/>
              </a:solidFill>
              <a:latin typeface="Arial"/>
              <a:cs typeface="Arial"/>
            </a:rPr>
            <a:t>Gute Saisons</a:t>
          </a:r>
        </a:p>
      </xdr:txBody>
    </xdr:sp>
    <xdr:clientData/>
  </xdr:twoCellAnchor>
  <xdr:twoCellAnchor>
    <xdr:from>
      <xdr:col>22</xdr:col>
      <xdr:colOff>0</xdr:colOff>
      <xdr:row>122</xdr:row>
      <xdr:rowOff>0</xdr:rowOff>
    </xdr:from>
    <xdr:to>
      <xdr:col>22</xdr:col>
      <xdr:colOff>0</xdr:colOff>
      <xdr:row>122</xdr:row>
      <xdr:rowOff>0</xdr:rowOff>
    </xdr:to>
    <xdr:sp macro="" textlink="">
      <xdr:nvSpPr>
        <xdr:cNvPr id="24583" name="Text Box 7"/>
        <xdr:cNvSpPr txBox="1">
          <a:spLocks noChangeArrowheads="1"/>
        </xdr:cNvSpPr>
      </xdr:nvSpPr>
      <xdr:spPr bwMode="auto">
        <a:xfrm>
          <a:off x="7143750" y="24641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de-CH" sz="800" b="0" i="0" u="none" strike="noStrike" baseline="0">
              <a:solidFill>
                <a:srgbClr val="000000"/>
              </a:solidFill>
              <a:latin typeface="Arial"/>
              <a:cs typeface="Arial"/>
            </a:rPr>
            <a:t>Gute Saisons</a:t>
          </a:r>
        </a:p>
      </xdr:txBody>
    </xdr:sp>
    <xdr:clientData/>
  </xdr:twoCellAnchor>
  <xdr:twoCellAnchor>
    <xdr:from>
      <xdr:col>22</xdr:col>
      <xdr:colOff>0</xdr:colOff>
      <xdr:row>122</xdr:row>
      <xdr:rowOff>0</xdr:rowOff>
    </xdr:from>
    <xdr:to>
      <xdr:col>22</xdr:col>
      <xdr:colOff>0</xdr:colOff>
      <xdr:row>122</xdr:row>
      <xdr:rowOff>0</xdr:rowOff>
    </xdr:to>
    <xdr:sp macro="" textlink="">
      <xdr:nvSpPr>
        <xdr:cNvPr id="24584" name="Text Box 8"/>
        <xdr:cNvSpPr txBox="1">
          <a:spLocks noChangeArrowheads="1"/>
        </xdr:cNvSpPr>
      </xdr:nvSpPr>
      <xdr:spPr bwMode="auto">
        <a:xfrm>
          <a:off x="7143750" y="24641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de-CH" sz="800" b="0" i="0" u="none" strike="noStrike" baseline="0">
              <a:solidFill>
                <a:srgbClr val="000000"/>
              </a:solidFill>
              <a:latin typeface="Arial"/>
              <a:cs typeface="Arial"/>
            </a:rPr>
            <a:t>Gute Saisons</a:t>
          </a:r>
        </a:p>
      </xdr:txBody>
    </xdr:sp>
    <xdr:clientData/>
  </xdr:twoCellAnchor>
  <xdr:twoCellAnchor>
    <xdr:from>
      <xdr:col>22</xdr:col>
      <xdr:colOff>0</xdr:colOff>
      <xdr:row>110</xdr:row>
      <xdr:rowOff>0</xdr:rowOff>
    </xdr:from>
    <xdr:to>
      <xdr:col>22</xdr:col>
      <xdr:colOff>0</xdr:colOff>
      <xdr:row>110</xdr:row>
      <xdr:rowOff>0</xdr:rowOff>
    </xdr:to>
    <xdr:sp macro="" textlink="">
      <xdr:nvSpPr>
        <xdr:cNvPr id="24585" name="Text Box 9"/>
        <xdr:cNvSpPr txBox="1">
          <a:spLocks noChangeArrowheads="1"/>
        </xdr:cNvSpPr>
      </xdr:nvSpPr>
      <xdr:spPr bwMode="auto">
        <a:xfrm>
          <a:off x="7143750" y="22240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de-CH" sz="800" b="0" i="0" u="none" strike="noStrike" baseline="0">
              <a:solidFill>
                <a:srgbClr val="000000"/>
              </a:solidFill>
              <a:latin typeface="Arial"/>
              <a:cs typeface="Arial"/>
            </a:rPr>
            <a:t>Gute Saisons</a:t>
          </a:r>
        </a:p>
      </xdr:txBody>
    </xdr:sp>
    <xdr:clientData/>
  </xdr:twoCellAnchor>
  <xdr:twoCellAnchor>
    <xdr:from>
      <xdr:col>22</xdr:col>
      <xdr:colOff>0</xdr:colOff>
      <xdr:row>110</xdr:row>
      <xdr:rowOff>0</xdr:rowOff>
    </xdr:from>
    <xdr:to>
      <xdr:col>22</xdr:col>
      <xdr:colOff>0</xdr:colOff>
      <xdr:row>110</xdr:row>
      <xdr:rowOff>0</xdr:rowOff>
    </xdr:to>
    <xdr:sp macro="" textlink="">
      <xdr:nvSpPr>
        <xdr:cNvPr id="24586" name="Text Box 10"/>
        <xdr:cNvSpPr txBox="1">
          <a:spLocks noChangeArrowheads="1"/>
        </xdr:cNvSpPr>
      </xdr:nvSpPr>
      <xdr:spPr bwMode="auto">
        <a:xfrm>
          <a:off x="7143750" y="22240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de-CH" sz="800" b="0" i="0" u="none" strike="noStrike" baseline="0">
              <a:solidFill>
                <a:srgbClr val="000000"/>
              </a:solidFill>
              <a:latin typeface="Arial"/>
              <a:cs typeface="Arial"/>
            </a:rPr>
            <a:t>Gute Saisons</a:t>
          </a:r>
        </a:p>
      </xdr:txBody>
    </xdr:sp>
    <xdr:clientData/>
  </xdr:twoCellAnchor>
  <xdr:twoCellAnchor>
    <xdr:from>
      <xdr:col>22</xdr:col>
      <xdr:colOff>0</xdr:colOff>
      <xdr:row>110</xdr:row>
      <xdr:rowOff>0</xdr:rowOff>
    </xdr:from>
    <xdr:to>
      <xdr:col>22</xdr:col>
      <xdr:colOff>0</xdr:colOff>
      <xdr:row>110</xdr:row>
      <xdr:rowOff>0</xdr:rowOff>
    </xdr:to>
    <xdr:sp macro="" textlink="">
      <xdr:nvSpPr>
        <xdr:cNvPr id="24587" name="Text Box 11"/>
        <xdr:cNvSpPr txBox="1">
          <a:spLocks noChangeArrowheads="1"/>
        </xdr:cNvSpPr>
      </xdr:nvSpPr>
      <xdr:spPr bwMode="auto">
        <a:xfrm>
          <a:off x="7143750" y="22240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de-CH" sz="800" b="0" i="0" u="none" strike="noStrike" baseline="0">
              <a:solidFill>
                <a:srgbClr val="000000"/>
              </a:solidFill>
              <a:latin typeface="Arial"/>
              <a:cs typeface="Arial"/>
            </a:rPr>
            <a:t>Gute Saisons</a:t>
          </a:r>
        </a:p>
      </xdr:txBody>
    </xdr:sp>
    <xdr:clientData/>
  </xdr:twoCellAnchor>
  <xdr:twoCellAnchor>
    <xdr:from>
      <xdr:col>14</xdr:col>
      <xdr:colOff>24912</xdr:colOff>
      <xdr:row>0</xdr:row>
      <xdr:rowOff>152400</xdr:rowOff>
    </xdr:from>
    <xdr:to>
      <xdr:col>14</xdr:col>
      <xdr:colOff>158262</xdr:colOff>
      <xdr:row>0</xdr:row>
      <xdr:rowOff>152400</xdr:rowOff>
    </xdr:to>
    <xdr:sp macro="" textlink="">
      <xdr:nvSpPr>
        <xdr:cNvPr id="24935" name="Line 250"/>
        <xdr:cNvSpPr>
          <a:spLocks noChangeShapeType="1"/>
        </xdr:cNvSpPr>
      </xdr:nvSpPr>
      <xdr:spPr bwMode="auto">
        <a:xfrm>
          <a:off x="5546481" y="152400"/>
          <a:ext cx="1333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22713</xdr:colOff>
      <xdr:row>0</xdr:row>
      <xdr:rowOff>30774</xdr:rowOff>
    </xdr:from>
    <xdr:to>
      <xdr:col>21</xdr:col>
      <xdr:colOff>165588</xdr:colOff>
      <xdr:row>0</xdr:row>
      <xdr:rowOff>230799</xdr:rowOff>
    </xdr:to>
    <xdr:sp macro="" textlink="">
      <xdr:nvSpPr>
        <xdr:cNvPr id="24828" name="Text Box 252"/>
        <xdr:cNvSpPr txBox="1">
          <a:spLocks noChangeArrowheads="1"/>
        </xdr:cNvSpPr>
      </xdr:nvSpPr>
      <xdr:spPr bwMode="auto">
        <a:xfrm>
          <a:off x="6816236" y="30774"/>
          <a:ext cx="142875" cy="200025"/>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1400" b="1" i="0" u="none" strike="noStrike" baseline="0">
              <a:solidFill>
                <a:srgbClr val="FF6600"/>
              </a:solidFill>
              <a:latin typeface="Times New Roman"/>
              <a:cs typeface="Times New Roman"/>
            </a:rPr>
            <a:t>I</a:t>
          </a:r>
        </a:p>
      </xdr:txBody>
    </xdr:sp>
    <xdr:clientData/>
  </xdr:twoCellAnchor>
  <xdr:twoCellAnchor editAs="oneCell">
    <xdr:from>
      <xdr:col>15</xdr:col>
      <xdr:colOff>44223</xdr:colOff>
      <xdr:row>0</xdr:row>
      <xdr:rowOff>69081</xdr:rowOff>
    </xdr:from>
    <xdr:to>
      <xdr:col>15</xdr:col>
      <xdr:colOff>146066</xdr:colOff>
      <xdr:row>0</xdr:row>
      <xdr:rowOff>200022</xdr:rowOff>
    </xdr:to>
    <xdr:pic>
      <xdr:nvPicPr>
        <xdr:cNvPr id="24938" name="Picture 25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38812" y="69081"/>
          <a:ext cx="101843" cy="1309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16</xdr:col>
          <xdr:colOff>38100</xdr:colOff>
          <xdr:row>0</xdr:row>
          <xdr:rowOff>47625</xdr:rowOff>
        </xdr:from>
        <xdr:to>
          <xdr:col>16</xdr:col>
          <xdr:colOff>142875</xdr:colOff>
          <xdr:row>0</xdr:row>
          <xdr:rowOff>219075</xdr:rowOff>
        </xdr:to>
        <xdr:sp macro="" textlink="">
          <xdr:nvSpPr>
            <xdr:cNvPr id="24846" name="Object 270" hidden="1">
              <a:extLst>
                <a:ext uri="{63B3BB69-23CF-44E3-9099-C40C66FF867C}">
                  <a14:compatExt spid="_x0000_s248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0</xdr:row>
          <xdr:rowOff>66675</xdr:rowOff>
        </xdr:from>
        <xdr:to>
          <xdr:col>18</xdr:col>
          <xdr:colOff>161925</xdr:colOff>
          <xdr:row>0</xdr:row>
          <xdr:rowOff>209550</xdr:rowOff>
        </xdr:to>
        <xdr:sp macro="" textlink="">
          <xdr:nvSpPr>
            <xdr:cNvPr id="24847" name="Object 271" hidden="1">
              <a:extLst>
                <a:ext uri="{63B3BB69-23CF-44E3-9099-C40C66FF867C}">
                  <a14:compatExt spid="_x0000_s248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0</xdr:row>
          <xdr:rowOff>66675</xdr:rowOff>
        </xdr:from>
        <xdr:to>
          <xdr:col>18</xdr:col>
          <xdr:colOff>0</xdr:colOff>
          <xdr:row>0</xdr:row>
          <xdr:rowOff>209550</xdr:rowOff>
        </xdr:to>
        <xdr:sp macro="" textlink="">
          <xdr:nvSpPr>
            <xdr:cNvPr id="24848" name="Object 272" hidden="1">
              <a:extLst>
                <a:ext uri="{63B3BB69-23CF-44E3-9099-C40C66FF867C}">
                  <a14:compatExt spid="_x0000_s248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0</xdr:row>
          <xdr:rowOff>95250</xdr:rowOff>
        </xdr:from>
        <xdr:to>
          <xdr:col>19</xdr:col>
          <xdr:colOff>180975</xdr:colOff>
          <xdr:row>0</xdr:row>
          <xdr:rowOff>209550</xdr:rowOff>
        </xdr:to>
        <xdr:sp macro="" textlink="">
          <xdr:nvSpPr>
            <xdr:cNvPr id="24849" name="Object 273" hidden="1">
              <a:extLst>
                <a:ext uri="{63B3BB69-23CF-44E3-9099-C40C66FF867C}">
                  <a14:compatExt spid="_x0000_s24849"/>
                </a:ext>
              </a:extLst>
            </xdr:cNvPr>
            <xdr:cNvSpPr/>
          </xdr:nvSpPr>
          <xdr:spPr>
            <a:xfrm>
              <a:off x="0" y="0"/>
              <a:ext cx="0" cy="0"/>
            </a:xfrm>
            <a:prstGeom prst="rect">
              <a:avLst/>
            </a:prstGeom>
          </xdr:spPr>
        </xdr:sp>
        <xdr:clientData/>
      </xdr:twoCellAnchor>
    </mc:Choice>
    <mc:Fallback/>
  </mc:AlternateContent>
  <xdr:twoCellAnchor>
    <xdr:from>
      <xdr:col>20</xdr:col>
      <xdr:colOff>41187</xdr:colOff>
      <xdr:row>0</xdr:row>
      <xdr:rowOff>92318</xdr:rowOff>
    </xdr:from>
    <xdr:to>
      <xdr:col>20</xdr:col>
      <xdr:colOff>141586</xdr:colOff>
      <xdr:row>0</xdr:row>
      <xdr:rowOff>192717</xdr:rowOff>
    </xdr:to>
    <xdr:sp macro="" textlink="">
      <xdr:nvSpPr>
        <xdr:cNvPr id="4" name="Ellipse 3"/>
        <xdr:cNvSpPr/>
      </xdr:nvSpPr>
      <xdr:spPr bwMode="auto">
        <a:xfrm>
          <a:off x="6653002" y="92318"/>
          <a:ext cx="100399" cy="100399"/>
        </a:xfrm>
        <a:prstGeom prst="ellipse">
          <a:avLst/>
        </a:prstGeom>
        <a:solidFill>
          <a:srgbClr val="FFFF66"/>
        </a:solidFill>
        <a:ln w="8890" cap="flat" cmpd="sng" algn="ctr">
          <a:solidFill>
            <a:schemeClr val="tx1"/>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18288" tIns="0" rIns="0" bIns="0" rtlCol="0" anchor="t" upright="1"/>
        <a:lstStyle/>
        <a:p>
          <a:pPr algn="l"/>
          <a:endParaRPr lang="de-CH"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80000" mc:Ignorable="a14" a14:legacySpreadsheetColorIndex="8"/>
        </a:solidFill>
        <a:ln w="38100" cap="flat" cmpd="sng" algn="ctr">
          <a:solidFill>
            <a:srgbClr xmlns:mc="http://schemas.openxmlformats.org/markup-compatibility/2006" xmlns:a14="http://schemas.microsoft.com/office/drawing/2010/main" val="0A0000" mc:Ignorable="a14" a14:legacySpreadsheetColorIndex="1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80000" mc:Ignorable="a14" a14:legacySpreadsheetColorIndex="8"/>
        </a:solidFill>
        <a:ln w="38100" cap="flat" cmpd="sng" algn="ctr">
          <a:solidFill>
            <a:srgbClr xmlns:mc="http://schemas.openxmlformats.org/markup-compatibility/2006" xmlns:a14="http://schemas.microsoft.com/office/drawing/2010/main" val="0A0000" mc:Ignorable="a14" a14:legacySpreadsheetColorIndex="1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195"/>
  <sheetViews>
    <sheetView tabSelected="1" topLeftCell="B1" zoomScale="115" zoomScaleNormal="115" workbookViewId="0">
      <pane ySplit="1" topLeftCell="A2" activePane="bottomLeft" state="frozen"/>
      <selection activeCell="B1" sqref="B1"/>
      <selection pane="bottomLeft" activeCell="S10" sqref="S10"/>
    </sheetView>
  </sheetViews>
  <sheetFormatPr baseColWidth="10" defaultColWidth="9.85546875" defaultRowHeight="12.75" outlineLevelCol="1" x14ac:dyDescent="0.2"/>
  <cols>
    <col min="1" max="1" width="3.28515625" style="7" hidden="1" customWidth="1" outlineLevel="1"/>
    <col min="2" max="2" width="3.28515625" style="7" customWidth="1" collapsed="1"/>
    <col min="3" max="3" width="19" style="6" customWidth="1"/>
    <col min="4" max="4" width="12.7109375" style="6" customWidth="1"/>
    <col min="5" max="5" width="4.28515625" style="7" customWidth="1"/>
    <col min="6" max="6" width="4.7109375" style="7" customWidth="1"/>
    <col min="7" max="7" width="6.7109375" style="7" customWidth="1"/>
    <col min="8" max="10" width="5.7109375" style="7" customWidth="1"/>
    <col min="11" max="14" width="3.7109375" style="7" customWidth="1"/>
    <col min="15" max="22" width="2.7109375" style="7" customWidth="1"/>
    <col min="23" max="24" width="4.7109375" style="7" hidden="1" customWidth="1" outlineLevel="1"/>
    <col min="25" max="25" width="19.42578125" style="6" customWidth="1" collapsed="1"/>
    <col min="26" max="26" width="64.42578125" style="6" customWidth="1"/>
    <col min="27" max="27" width="49.5703125" style="6" customWidth="1"/>
    <col min="28" max="28" width="64.28515625" style="6" customWidth="1"/>
    <col min="29" max="29" width="49.140625" style="6" customWidth="1"/>
    <col min="30" max="16384" width="9.85546875" style="6"/>
  </cols>
  <sheetData>
    <row r="1" spans="1:29" s="1" customFormat="1" ht="35.1" customHeight="1" thickTop="1" thickBot="1" x14ac:dyDescent="0.25">
      <c r="A1" s="66"/>
      <c r="B1" s="111" t="s">
        <v>120</v>
      </c>
      <c r="C1" s="112"/>
      <c r="D1" s="95" t="s">
        <v>243</v>
      </c>
      <c r="E1" s="95" t="s">
        <v>244</v>
      </c>
      <c r="F1" s="96" t="s">
        <v>111</v>
      </c>
      <c r="G1" s="97" t="s">
        <v>112</v>
      </c>
      <c r="H1" s="96" t="s">
        <v>113</v>
      </c>
      <c r="I1" s="98" t="s">
        <v>114</v>
      </c>
      <c r="J1" s="99" t="s">
        <v>115</v>
      </c>
      <c r="K1" s="96" t="s">
        <v>116</v>
      </c>
      <c r="L1" s="98" t="s">
        <v>117</v>
      </c>
      <c r="M1" s="98" t="s">
        <v>118</v>
      </c>
      <c r="N1" s="99" t="s">
        <v>119</v>
      </c>
      <c r="O1" s="100"/>
      <c r="P1" s="101"/>
      <c r="Q1" s="100"/>
      <c r="R1" s="102"/>
      <c r="S1" s="102"/>
      <c r="T1" s="102"/>
      <c r="U1" s="101"/>
      <c r="V1" s="103"/>
      <c r="W1" s="104"/>
      <c r="X1" s="105"/>
      <c r="Y1" s="106" t="s">
        <v>121</v>
      </c>
      <c r="Z1" s="107" t="s">
        <v>122</v>
      </c>
      <c r="AA1" s="108" t="s">
        <v>123</v>
      </c>
      <c r="AB1" s="107" t="s">
        <v>124</v>
      </c>
      <c r="AC1" s="109" t="s">
        <v>125</v>
      </c>
    </row>
    <row r="2" spans="1:29" s="1" customFormat="1" ht="15.95" customHeight="1" x14ac:dyDescent="0.2">
      <c r="A2" s="50">
        <v>150</v>
      </c>
      <c r="B2" s="50">
        <v>1</v>
      </c>
      <c r="C2" s="77" t="s">
        <v>313</v>
      </c>
      <c r="D2" s="77" t="s">
        <v>227</v>
      </c>
      <c r="E2" s="78">
        <v>18</v>
      </c>
      <c r="F2" s="68">
        <f>W2</f>
        <v>320</v>
      </c>
      <c r="G2" s="76" t="str">
        <f t="shared" ref="G2:G33" si="0">IF(W2/E2&lt;10,"flach",IF(W2/E2&lt;20,"gewellt",IF(W2/E2&lt;35,"hügelig","steil")))</f>
        <v>gewellt</v>
      </c>
      <c r="H2" s="70">
        <v>100</v>
      </c>
      <c r="I2" s="71">
        <v>70</v>
      </c>
      <c r="J2" s="69">
        <v>5</v>
      </c>
      <c r="K2" s="68">
        <v>1</v>
      </c>
      <c r="L2" s="71">
        <v>1</v>
      </c>
      <c r="M2" s="71">
        <v>1</v>
      </c>
      <c r="N2" s="69">
        <v>1</v>
      </c>
      <c r="O2" s="68">
        <v>40</v>
      </c>
      <c r="P2" s="69">
        <v>50</v>
      </c>
      <c r="Q2" s="70">
        <v>2</v>
      </c>
      <c r="R2" s="71">
        <v>4</v>
      </c>
      <c r="S2" s="71">
        <v>3</v>
      </c>
      <c r="T2" s="44">
        <v>1</v>
      </c>
      <c r="U2" s="69">
        <v>7</v>
      </c>
      <c r="V2" s="68">
        <v>3</v>
      </c>
      <c r="W2" s="34">
        <v>320</v>
      </c>
      <c r="X2" s="72">
        <f t="shared" ref="X2:X33" si="1">W2/E2</f>
        <v>17.777777777777779</v>
      </c>
      <c r="Y2" s="81" t="s">
        <v>30</v>
      </c>
      <c r="Z2" s="39" t="s">
        <v>279</v>
      </c>
      <c r="AA2" s="67" t="s">
        <v>220</v>
      </c>
      <c r="AB2" s="39" t="s">
        <v>534</v>
      </c>
      <c r="AC2" s="67" t="s">
        <v>216</v>
      </c>
    </row>
    <row r="3" spans="1:29" s="1" customFormat="1" ht="15.95" customHeight="1" x14ac:dyDescent="0.2">
      <c r="A3" s="20">
        <v>162</v>
      </c>
      <c r="B3" s="20">
        <v>2</v>
      </c>
      <c r="C3" s="19" t="s">
        <v>328</v>
      </c>
      <c r="D3" s="19" t="s">
        <v>330</v>
      </c>
      <c r="E3" s="17">
        <v>18</v>
      </c>
      <c r="F3" s="13">
        <f>W3</f>
        <v>400</v>
      </c>
      <c r="G3" s="75" t="str">
        <f t="shared" si="0"/>
        <v>hügelig</v>
      </c>
      <c r="H3" s="9">
        <v>100</v>
      </c>
      <c r="I3" s="60">
        <v>70</v>
      </c>
      <c r="J3" s="12">
        <v>4.5</v>
      </c>
      <c r="K3" s="10">
        <v>1</v>
      </c>
      <c r="L3" s="11">
        <v>1</v>
      </c>
      <c r="M3" s="11">
        <v>1</v>
      </c>
      <c r="N3" s="12">
        <v>0</v>
      </c>
      <c r="O3" s="10">
        <v>35</v>
      </c>
      <c r="P3" s="12">
        <v>45</v>
      </c>
      <c r="Q3" s="9">
        <v>3</v>
      </c>
      <c r="R3" s="11">
        <v>3</v>
      </c>
      <c r="S3" s="11">
        <v>3</v>
      </c>
      <c r="T3" s="4" t="s">
        <v>266</v>
      </c>
      <c r="U3" s="12">
        <v>7</v>
      </c>
      <c r="V3" s="10">
        <v>3</v>
      </c>
      <c r="W3" s="34">
        <v>400</v>
      </c>
      <c r="X3" s="72">
        <f t="shared" si="1"/>
        <v>22.222222222222221</v>
      </c>
      <c r="Y3" s="79" t="s">
        <v>30</v>
      </c>
      <c r="Z3" s="39" t="s">
        <v>375</v>
      </c>
      <c r="AA3" s="67" t="s">
        <v>213</v>
      </c>
      <c r="AB3" s="39" t="s">
        <v>534</v>
      </c>
      <c r="AC3" s="67" t="s">
        <v>216</v>
      </c>
    </row>
    <row r="4" spans="1:29" s="1" customFormat="1" ht="15.95" customHeight="1" x14ac:dyDescent="0.2">
      <c r="A4" s="50">
        <v>124</v>
      </c>
      <c r="B4" s="50">
        <v>3</v>
      </c>
      <c r="C4" s="23" t="s">
        <v>305</v>
      </c>
      <c r="D4" s="23" t="s">
        <v>451</v>
      </c>
      <c r="E4" s="24">
        <v>20</v>
      </c>
      <c r="F4" s="13">
        <f t="shared" ref="F4:F67" si="2">W4</f>
        <v>300</v>
      </c>
      <c r="G4" s="75" t="str">
        <f t="shared" si="0"/>
        <v>gewellt</v>
      </c>
      <c r="H4" s="25">
        <v>110</v>
      </c>
      <c r="I4" s="14">
        <v>80</v>
      </c>
      <c r="J4" s="15">
        <v>5</v>
      </c>
      <c r="K4" s="13">
        <v>1</v>
      </c>
      <c r="L4" s="14">
        <v>1</v>
      </c>
      <c r="M4" s="14">
        <v>1</v>
      </c>
      <c r="N4" s="15">
        <v>1</v>
      </c>
      <c r="O4" s="13">
        <v>35</v>
      </c>
      <c r="P4" s="15">
        <v>35</v>
      </c>
      <c r="Q4" s="25">
        <v>3</v>
      </c>
      <c r="R4" s="14">
        <v>2</v>
      </c>
      <c r="S4" s="55">
        <v>12</v>
      </c>
      <c r="T4" s="33">
        <v>1</v>
      </c>
      <c r="U4" s="15">
        <v>10</v>
      </c>
      <c r="V4" s="13">
        <v>2</v>
      </c>
      <c r="W4" s="34">
        <v>300</v>
      </c>
      <c r="X4" s="72">
        <f t="shared" si="1"/>
        <v>15</v>
      </c>
      <c r="Y4" s="79" t="s">
        <v>30</v>
      </c>
      <c r="Z4" s="39" t="s">
        <v>255</v>
      </c>
      <c r="AA4" s="67" t="s">
        <v>214</v>
      </c>
      <c r="AB4" s="39" t="s">
        <v>522</v>
      </c>
      <c r="AC4" s="2" t="s">
        <v>523</v>
      </c>
    </row>
    <row r="5" spans="1:29" s="1" customFormat="1" ht="15.95" customHeight="1" x14ac:dyDescent="0.2">
      <c r="A5" s="22">
        <v>156</v>
      </c>
      <c r="B5" s="22">
        <v>4</v>
      </c>
      <c r="C5" s="23" t="s">
        <v>380</v>
      </c>
      <c r="D5" s="23" t="s">
        <v>33</v>
      </c>
      <c r="E5" s="24">
        <v>10</v>
      </c>
      <c r="F5" s="13">
        <f t="shared" si="2"/>
        <v>200</v>
      </c>
      <c r="G5" s="75" t="str">
        <f t="shared" si="0"/>
        <v>hügelig</v>
      </c>
      <c r="H5" s="25">
        <v>50</v>
      </c>
      <c r="I5" s="14">
        <v>40</v>
      </c>
      <c r="J5" s="15">
        <v>2.5</v>
      </c>
      <c r="K5" s="13">
        <v>1</v>
      </c>
      <c r="L5" s="14">
        <v>0</v>
      </c>
      <c r="M5" s="14">
        <v>1</v>
      </c>
      <c r="N5" s="15">
        <v>0</v>
      </c>
      <c r="O5" s="13">
        <v>40</v>
      </c>
      <c r="P5" s="15">
        <v>10</v>
      </c>
      <c r="Q5" s="25">
        <v>1</v>
      </c>
      <c r="R5" s="14">
        <v>2</v>
      </c>
      <c r="S5" s="14">
        <v>1</v>
      </c>
      <c r="T5" s="4" t="s">
        <v>266</v>
      </c>
      <c r="U5" s="15">
        <v>6</v>
      </c>
      <c r="V5" s="13">
        <v>2</v>
      </c>
      <c r="W5" s="34">
        <v>200</v>
      </c>
      <c r="X5" s="72">
        <f t="shared" si="1"/>
        <v>20</v>
      </c>
      <c r="Y5" s="79" t="s">
        <v>30</v>
      </c>
      <c r="Z5" s="39" t="s">
        <v>472</v>
      </c>
      <c r="AA5" s="91" t="s">
        <v>215</v>
      </c>
      <c r="AB5" s="39" t="s">
        <v>367</v>
      </c>
      <c r="AC5" s="2" t="s">
        <v>186</v>
      </c>
    </row>
    <row r="6" spans="1:29" s="1" customFormat="1" ht="15.95" customHeight="1" x14ac:dyDescent="0.2">
      <c r="A6" s="22">
        <v>41</v>
      </c>
      <c r="B6" s="22">
        <v>5</v>
      </c>
      <c r="C6" s="26" t="s">
        <v>504</v>
      </c>
      <c r="D6" s="26" t="s">
        <v>14</v>
      </c>
      <c r="E6" s="34">
        <v>15</v>
      </c>
      <c r="F6" s="13">
        <f t="shared" si="2"/>
        <v>350</v>
      </c>
      <c r="G6" s="75" t="str">
        <f t="shared" si="0"/>
        <v>hügelig</v>
      </c>
      <c r="H6" s="30">
        <v>90</v>
      </c>
      <c r="I6" s="4">
        <v>70</v>
      </c>
      <c r="J6" s="5">
        <v>4.5</v>
      </c>
      <c r="K6" s="3">
        <v>1</v>
      </c>
      <c r="L6" s="4">
        <v>1</v>
      </c>
      <c r="M6" s="4">
        <v>1</v>
      </c>
      <c r="N6" s="5">
        <v>1</v>
      </c>
      <c r="O6" s="3">
        <v>10</v>
      </c>
      <c r="P6" s="5">
        <v>60</v>
      </c>
      <c r="Q6" s="30">
        <v>3</v>
      </c>
      <c r="R6" s="4">
        <v>2</v>
      </c>
      <c r="S6" s="4">
        <v>7</v>
      </c>
      <c r="T6" s="4">
        <v>1</v>
      </c>
      <c r="U6" s="5">
        <v>7</v>
      </c>
      <c r="V6" s="3">
        <v>3</v>
      </c>
      <c r="W6" s="8">
        <v>350</v>
      </c>
      <c r="X6" s="72">
        <f t="shared" si="1"/>
        <v>23.333333333333332</v>
      </c>
      <c r="Y6" s="79" t="s">
        <v>30</v>
      </c>
      <c r="Z6" s="39" t="s">
        <v>375</v>
      </c>
      <c r="AA6" s="67" t="s">
        <v>213</v>
      </c>
      <c r="AB6" s="39" t="s">
        <v>534</v>
      </c>
      <c r="AC6" s="67" t="s">
        <v>216</v>
      </c>
    </row>
    <row r="7" spans="1:29" s="1" customFormat="1" ht="15.95" customHeight="1" x14ac:dyDescent="0.2">
      <c r="A7" s="22">
        <v>132</v>
      </c>
      <c r="B7" s="22">
        <v>6</v>
      </c>
      <c r="C7" s="26" t="s">
        <v>30</v>
      </c>
      <c r="D7" s="26" t="s">
        <v>30</v>
      </c>
      <c r="E7" s="34">
        <v>22</v>
      </c>
      <c r="F7" s="13">
        <f t="shared" si="2"/>
        <v>450</v>
      </c>
      <c r="G7" s="75" t="str">
        <f t="shared" si="0"/>
        <v>hügelig</v>
      </c>
      <c r="H7" s="30">
        <v>120</v>
      </c>
      <c r="I7" s="4">
        <v>90</v>
      </c>
      <c r="J7" s="5">
        <v>6</v>
      </c>
      <c r="K7" s="3">
        <v>1</v>
      </c>
      <c r="L7" s="4">
        <v>1</v>
      </c>
      <c r="M7" s="4">
        <v>1</v>
      </c>
      <c r="N7" s="5">
        <v>1</v>
      </c>
      <c r="O7" s="3">
        <v>45</v>
      </c>
      <c r="P7" s="5">
        <v>40</v>
      </c>
      <c r="Q7" s="30">
        <v>3</v>
      </c>
      <c r="R7" s="4">
        <v>5</v>
      </c>
      <c r="S7" s="4">
        <v>9</v>
      </c>
      <c r="T7" s="4">
        <v>3</v>
      </c>
      <c r="U7" s="5">
        <v>13</v>
      </c>
      <c r="V7" s="3">
        <v>5</v>
      </c>
      <c r="W7" s="34">
        <v>450</v>
      </c>
      <c r="X7" s="72">
        <f t="shared" si="1"/>
        <v>20.454545454545453</v>
      </c>
      <c r="Y7" s="79" t="s">
        <v>30</v>
      </c>
      <c r="Z7" s="39" t="s">
        <v>534</v>
      </c>
      <c r="AA7" s="91" t="s">
        <v>216</v>
      </c>
      <c r="AB7" s="39" t="s">
        <v>255</v>
      </c>
      <c r="AC7" s="67" t="s">
        <v>214</v>
      </c>
    </row>
    <row r="8" spans="1:29" s="1" customFormat="1" ht="15.95" customHeight="1" x14ac:dyDescent="0.2">
      <c r="A8" s="20">
        <v>161</v>
      </c>
      <c r="B8" s="20">
        <v>7</v>
      </c>
      <c r="C8" s="18" t="s">
        <v>11</v>
      </c>
      <c r="D8" s="18" t="s">
        <v>331</v>
      </c>
      <c r="E8" s="8">
        <v>25</v>
      </c>
      <c r="F8" s="13">
        <f t="shared" si="2"/>
        <v>750</v>
      </c>
      <c r="G8" s="75" t="str">
        <f t="shared" si="0"/>
        <v>hügelig</v>
      </c>
      <c r="H8" s="65">
        <v>130</v>
      </c>
      <c r="I8" s="60">
        <v>90</v>
      </c>
      <c r="J8" s="61">
        <v>7</v>
      </c>
      <c r="K8" s="59">
        <v>1</v>
      </c>
      <c r="L8" s="60">
        <v>0</v>
      </c>
      <c r="M8" s="60">
        <v>1</v>
      </c>
      <c r="N8" s="61">
        <v>0</v>
      </c>
      <c r="O8" s="59">
        <v>20</v>
      </c>
      <c r="P8" s="61">
        <v>50</v>
      </c>
      <c r="Q8" s="65">
        <v>2</v>
      </c>
      <c r="R8" s="60">
        <v>3</v>
      </c>
      <c r="S8" s="60">
        <v>10</v>
      </c>
      <c r="T8" s="60">
        <v>1</v>
      </c>
      <c r="U8" s="61">
        <v>11</v>
      </c>
      <c r="V8" s="59">
        <v>5</v>
      </c>
      <c r="W8" s="34">
        <v>750</v>
      </c>
      <c r="X8" s="72">
        <f t="shared" si="1"/>
        <v>30</v>
      </c>
      <c r="Y8" s="79" t="s">
        <v>30</v>
      </c>
      <c r="Z8" s="39" t="s">
        <v>375</v>
      </c>
      <c r="AA8" s="91" t="s">
        <v>213</v>
      </c>
      <c r="AB8" s="39" t="s">
        <v>465</v>
      </c>
      <c r="AC8" s="2" t="s">
        <v>464</v>
      </c>
    </row>
    <row r="9" spans="1:29" s="1" customFormat="1" ht="15.95" customHeight="1" x14ac:dyDescent="0.2">
      <c r="A9" s="22">
        <v>6</v>
      </c>
      <c r="B9" s="22">
        <v>8</v>
      </c>
      <c r="C9" s="26" t="s">
        <v>260</v>
      </c>
      <c r="D9" s="26" t="s">
        <v>13</v>
      </c>
      <c r="E9" s="27">
        <v>20</v>
      </c>
      <c r="F9" s="13">
        <f t="shared" si="2"/>
        <v>250</v>
      </c>
      <c r="G9" s="75" t="str">
        <f t="shared" si="0"/>
        <v>gewellt</v>
      </c>
      <c r="H9" s="30">
        <v>90</v>
      </c>
      <c r="I9" s="4">
        <v>75</v>
      </c>
      <c r="J9" s="5">
        <v>5</v>
      </c>
      <c r="K9" s="3">
        <v>0</v>
      </c>
      <c r="L9" s="4">
        <v>0</v>
      </c>
      <c r="M9" s="4">
        <v>1</v>
      </c>
      <c r="N9" s="5">
        <v>1</v>
      </c>
      <c r="O9" s="3">
        <v>35</v>
      </c>
      <c r="P9" s="5">
        <v>5</v>
      </c>
      <c r="Q9" s="30">
        <v>3</v>
      </c>
      <c r="R9" s="4">
        <v>2</v>
      </c>
      <c r="S9" s="4">
        <v>5</v>
      </c>
      <c r="T9" s="4">
        <v>1</v>
      </c>
      <c r="U9" s="5">
        <v>7</v>
      </c>
      <c r="V9" s="3">
        <v>3</v>
      </c>
      <c r="W9" s="34">
        <v>250</v>
      </c>
      <c r="X9" s="72">
        <f t="shared" si="1"/>
        <v>12.5</v>
      </c>
      <c r="Y9" s="79" t="s">
        <v>30</v>
      </c>
      <c r="Z9" s="39" t="s">
        <v>375</v>
      </c>
      <c r="AA9" s="91" t="s">
        <v>213</v>
      </c>
      <c r="AB9" s="39" t="s">
        <v>534</v>
      </c>
      <c r="AC9" s="67" t="s">
        <v>216</v>
      </c>
    </row>
    <row r="10" spans="1:29" s="1" customFormat="1" ht="15.95" customHeight="1" x14ac:dyDescent="0.2">
      <c r="A10" s="22">
        <v>14</v>
      </c>
      <c r="B10" s="22">
        <v>9</v>
      </c>
      <c r="C10" s="23" t="s">
        <v>246</v>
      </c>
      <c r="D10" s="23" t="s">
        <v>303</v>
      </c>
      <c r="E10" s="24">
        <v>19</v>
      </c>
      <c r="F10" s="13">
        <f t="shared" si="2"/>
        <v>300</v>
      </c>
      <c r="G10" s="75" t="str">
        <f t="shared" si="0"/>
        <v>gewellt</v>
      </c>
      <c r="H10" s="25">
        <v>100</v>
      </c>
      <c r="I10" s="14">
        <v>80</v>
      </c>
      <c r="J10" s="15">
        <v>5</v>
      </c>
      <c r="K10" s="13">
        <v>1</v>
      </c>
      <c r="L10" s="14">
        <v>1</v>
      </c>
      <c r="M10" s="14">
        <v>1</v>
      </c>
      <c r="N10" s="15">
        <v>1</v>
      </c>
      <c r="O10" s="13">
        <v>5</v>
      </c>
      <c r="P10" s="15">
        <v>55</v>
      </c>
      <c r="Q10" s="37" t="s">
        <v>266</v>
      </c>
      <c r="R10" s="14">
        <v>2</v>
      </c>
      <c r="S10" s="14">
        <v>7</v>
      </c>
      <c r="T10" s="33" t="s">
        <v>266</v>
      </c>
      <c r="U10" s="15">
        <v>4</v>
      </c>
      <c r="V10" s="13">
        <v>3</v>
      </c>
      <c r="W10" s="34">
        <v>300</v>
      </c>
      <c r="X10" s="72">
        <f t="shared" si="1"/>
        <v>15.789473684210526</v>
      </c>
      <c r="Y10" s="79" t="s">
        <v>30</v>
      </c>
      <c r="Z10" s="39" t="s">
        <v>255</v>
      </c>
      <c r="AA10" s="67" t="s">
        <v>214</v>
      </c>
      <c r="AB10" s="39" t="s">
        <v>256</v>
      </c>
      <c r="AC10" s="67" t="s">
        <v>217</v>
      </c>
    </row>
    <row r="11" spans="1:29" s="1" customFormat="1" ht="15.95" customHeight="1" x14ac:dyDescent="0.2">
      <c r="A11" s="22">
        <v>105</v>
      </c>
      <c r="B11" s="22">
        <v>10</v>
      </c>
      <c r="C11" s="23" t="s">
        <v>403</v>
      </c>
      <c r="D11" s="23" t="s">
        <v>535</v>
      </c>
      <c r="E11" s="24">
        <v>15</v>
      </c>
      <c r="F11" s="13">
        <f t="shared" si="2"/>
        <v>420</v>
      </c>
      <c r="G11" s="75" t="str">
        <f t="shared" si="0"/>
        <v>hügelig</v>
      </c>
      <c r="H11" s="25">
        <v>80</v>
      </c>
      <c r="I11" s="14">
        <v>60</v>
      </c>
      <c r="J11" s="15">
        <v>4</v>
      </c>
      <c r="K11" s="13">
        <v>1</v>
      </c>
      <c r="L11" s="14">
        <v>0</v>
      </c>
      <c r="M11" s="14">
        <v>1</v>
      </c>
      <c r="N11" s="15">
        <v>1</v>
      </c>
      <c r="O11" s="13">
        <v>25</v>
      </c>
      <c r="P11" s="15">
        <v>55</v>
      </c>
      <c r="Q11" s="25">
        <v>1</v>
      </c>
      <c r="R11" s="14">
        <v>1</v>
      </c>
      <c r="S11" s="14">
        <v>3</v>
      </c>
      <c r="T11" s="4" t="s">
        <v>266</v>
      </c>
      <c r="U11" s="15">
        <v>3</v>
      </c>
      <c r="V11" s="13">
        <v>3</v>
      </c>
      <c r="W11" s="34">
        <v>420</v>
      </c>
      <c r="X11" s="72">
        <f t="shared" si="1"/>
        <v>28</v>
      </c>
      <c r="Y11" s="79" t="s">
        <v>30</v>
      </c>
      <c r="Z11" s="39" t="s">
        <v>256</v>
      </c>
      <c r="AA11" s="67" t="s">
        <v>217</v>
      </c>
      <c r="AB11" s="39" t="s">
        <v>367</v>
      </c>
      <c r="AC11" s="2" t="s">
        <v>186</v>
      </c>
    </row>
    <row r="12" spans="1:29" s="1" customFormat="1" ht="15.95" customHeight="1" x14ac:dyDescent="0.2">
      <c r="A12" s="22">
        <v>141</v>
      </c>
      <c r="B12" s="22">
        <v>11</v>
      </c>
      <c r="C12" s="23" t="s">
        <v>147</v>
      </c>
      <c r="D12" s="23" t="s">
        <v>202</v>
      </c>
      <c r="E12" s="24">
        <v>17</v>
      </c>
      <c r="F12" s="13">
        <f t="shared" si="2"/>
        <v>280</v>
      </c>
      <c r="G12" s="75" t="str">
        <f t="shared" si="0"/>
        <v>gewellt</v>
      </c>
      <c r="H12" s="25">
        <v>90</v>
      </c>
      <c r="I12" s="14">
        <v>70</v>
      </c>
      <c r="J12" s="15">
        <v>4.5</v>
      </c>
      <c r="K12" s="13">
        <v>1</v>
      </c>
      <c r="L12" s="14">
        <v>1</v>
      </c>
      <c r="M12" s="14">
        <v>1</v>
      </c>
      <c r="N12" s="15">
        <v>1</v>
      </c>
      <c r="O12" s="13">
        <v>35</v>
      </c>
      <c r="P12" s="15">
        <v>40</v>
      </c>
      <c r="Q12" s="25">
        <v>4</v>
      </c>
      <c r="R12" s="14">
        <v>3</v>
      </c>
      <c r="S12" s="14">
        <v>2</v>
      </c>
      <c r="T12" s="4">
        <v>2</v>
      </c>
      <c r="U12" s="15">
        <v>9</v>
      </c>
      <c r="V12" s="13">
        <v>3</v>
      </c>
      <c r="W12" s="34">
        <v>280</v>
      </c>
      <c r="X12" s="72">
        <f t="shared" si="1"/>
        <v>16.470588235294116</v>
      </c>
      <c r="Y12" s="79" t="s">
        <v>30</v>
      </c>
      <c r="Z12" s="39" t="s">
        <v>375</v>
      </c>
      <c r="AA12" s="67" t="s">
        <v>213</v>
      </c>
      <c r="AB12" s="39" t="s">
        <v>256</v>
      </c>
      <c r="AC12" s="67" t="s">
        <v>217</v>
      </c>
    </row>
    <row r="13" spans="1:29" s="1" customFormat="1" ht="15.95" customHeight="1" x14ac:dyDescent="0.2">
      <c r="A13" s="22">
        <v>105</v>
      </c>
      <c r="B13" s="22">
        <v>10</v>
      </c>
      <c r="C13" s="23" t="s">
        <v>405</v>
      </c>
      <c r="D13" s="23" t="s">
        <v>535</v>
      </c>
      <c r="E13" s="24">
        <v>22</v>
      </c>
      <c r="F13" s="13">
        <f t="shared" si="2"/>
        <v>500</v>
      </c>
      <c r="G13" s="75" t="str">
        <f t="shared" si="0"/>
        <v>hügelig</v>
      </c>
      <c r="H13" s="25">
        <v>140</v>
      </c>
      <c r="I13" s="14">
        <v>80</v>
      </c>
      <c r="J13" s="15">
        <v>6</v>
      </c>
      <c r="K13" s="13">
        <v>1</v>
      </c>
      <c r="L13" s="14">
        <v>0</v>
      </c>
      <c r="M13" s="14">
        <v>1</v>
      </c>
      <c r="N13" s="15">
        <v>1</v>
      </c>
      <c r="O13" s="13">
        <v>25</v>
      </c>
      <c r="P13" s="15">
        <v>65</v>
      </c>
      <c r="Q13" s="25">
        <v>1</v>
      </c>
      <c r="R13" s="14">
        <v>2</v>
      </c>
      <c r="S13" s="4">
        <v>8</v>
      </c>
      <c r="T13" s="4" t="s">
        <v>266</v>
      </c>
      <c r="U13" s="15">
        <v>6</v>
      </c>
      <c r="V13" s="13">
        <v>4</v>
      </c>
      <c r="W13" s="34">
        <v>500</v>
      </c>
      <c r="X13" s="72">
        <f t="shared" si="1"/>
        <v>22.727272727272727</v>
      </c>
      <c r="Y13" s="79" t="s">
        <v>30</v>
      </c>
      <c r="Z13" s="39" t="s">
        <v>256</v>
      </c>
      <c r="AA13" s="67" t="s">
        <v>217</v>
      </c>
      <c r="AB13" s="39" t="s">
        <v>367</v>
      </c>
      <c r="AC13" s="2" t="s">
        <v>186</v>
      </c>
    </row>
    <row r="14" spans="1:29" s="1" customFormat="1" ht="15.95" customHeight="1" x14ac:dyDescent="0.2">
      <c r="A14" s="22">
        <v>49</v>
      </c>
      <c r="B14" s="22">
        <v>12</v>
      </c>
      <c r="C14" s="23" t="s">
        <v>427</v>
      </c>
      <c r="D14" s="23" t="s">
        <v>30</v>
      </c>
      <c r="E14" s="24">
        <v>35</v>
      </c>
      <c r="F14" s="13">
        <f t="shared" si="2"/>
        <v>700</v>
      </c>
      <c r="G14" s="75" t="str">
        <f t="shared" si="0"/>
        <v>hügelig</v>
      </c>
      <c r="H14" s="25">
        <v>210</v>
      </c>
      <c r="I14" s="14">
        <v>180</v>
      </c>
      <c r="J14" s="15">
        <v>9</v>
      </c>
      <c r="K14" s="13">
        <v>1</v>
      </c>
      <c r="L14" s="14">
        <v>0</v>
      </c>
      <c r="M14" s="14">
        <v>1</v>
      </c>
      <c r="N14" s="15">
        <v>0</v>
      </c>
      <c r="O14" s="13">
        <v>15</v>
      </c>
      <c r="P14" s="15">
        <v>60</v>
      </c>
      <c r="Q14" s="25">
        <v>2</v>
      </c>
      <c r="R14" s="14">
        <v>4</v>
      </c>
      <c r="S14" s="4">
        <v>9</v>
      </c>
      <c r="T14" s="4">
        <v>1</v>
      </c>
      <c r="U14" s="15">
        <v>5</v>
      </c>
      <c r="V14" s="13">
        <v>6</v>
      </c>
      <c r="W14" s="34">
        <v>700</v>
      </c>
      <c r="X14" s="72">
        <f t="shared" si="1"/>
        <v>20</v>
      </c>
      <c r="Y14" s="79" t="s">
        <v>30</v>
      </c>
      <c r="Z14" s="39" t="s">
        <v>367</v>
      </c>
      <c r="AA14" s="2" t="s">
        <v>186</v>
      </c>
      <c r="AB14" s="39" t="s">
        <v>465</v>
      </c>
      <c r="AC14" s="2" t="s">
        <v>464</v>
      </c>
    </row>
    <row r="15" spans="1:29" s="1" customFormat="1" ht="15.95" customHeight="1" x14ac:dyDescent="0.2">
      <c r="A15" s="50">
        <v>158</v>
      </c>
      <c r="B15" s="50">
        <v>13</v>
      </c>
      <c r="C15" s="26" t="s">
        <v>239</v>
      </c>
      <c r="D15" s="26" t="s">
        <v>317</v>
      </c>
      <c r="E15" s="34">
        <v>22</v>
      </c>
      <c r="F15" s="13">
        <f t="shared" si="2"/>
        <v>450</v>
      </c>
      <c r="G15" s="75" t="str">
        <f t="shared" si="0"/>
        <v>hügelig</v>
      </c>
      <c r="H15" s="30">
        <v>120</v>
      </c>
      <c r="I15" s="4">
        <v>80</v>
      </c>
      <c r="J15" s="5">
        <v>5</v>
      </c>
      <c r="K15" s="3">
        <v>1</v>
      </c>
      <c r="L15" s="4">
        <v>1</v>
      </c>
      <c r="M15" s="4">
        <v>1</v>
      </c>
      <c r="N15" s="5">
        <v>1</v>
      </c>
      <c r="O15" s="3">
        <v>30</v>
      </c>
      <c r="P15" s="5">
        <v>35</v>
      </c>
      <c r="Q15" s="30">
        <v>4</v>
      </c>
      <c r="R15" s="4">
        <v>5</v>
      </c>
      <c r="S15" s="4">
        <v>8</v>
      </c>
      <c r="T15" s="4">
        <v>4</v>
      </c>
      <c r="U15" s="5">
        <v>8</v>
      </c>
      <c r="V15" s="3">
        <v>3</v>
      </c>
      <c r="W15" s="34">
        <v>450</v>
      </c>
      <c r="X15" s="72">
        <f t="shared" si="1"/>
        <v>20.454545454545453</v>
      </c>
      <c r="Y15" s="79" t="s">
        <v>318</v>
      </c>
      <c r="Z15" s="39" t="s">
        <v>466</v>
      </c>
      <c r="AA15" s="73" t="s">
        <v>187</v>
      </c>
      <c r="AB15" s="39" t="s">
        <v>522</v>
      </c>
      <c r="AC15" s="2" t="s">
        <v>523</v>
      </c>
    </row>
    <row r="16" spans="1:29" s="1" customFormat="1" ht="15.95" customHeight="1" x14ac:dyDescent="0.2">
      <c r="A16" s="22">
        <v>157</v>
      </c>
      <c r="B16" s="22">
        <v>14</v>
      </c>
      <c r="C16" s="26" t="s">
        <v>381</v>
      </c>
      <c r="D16" s="26" t="s">
        <v>32</v>
      </c>
      <c r="E16" s="34">
        <v>10</v>
      </c>
      <c r="F16" s="13">
        <f t="shared" si="2"/>
        <v>170</v>
      </c>
      <c r="G16" s="75" t="str">
        <f t="shared" si="0"/>
        <v>gewellt</v>
      </c>
      <c r="H16" s="30">
        <v>50</v>
      </c>
      <c r="I16" s="4">
        <v>40</v>
      </c>
      <c r="J16" s="5">
        <v>3</v>
      </c>
      <c r="K16" s="3">
        <v>1</v>
      </c>
      <c r="L16" s="4">
        <v>1</v>
      </c>
      <c r="M16" s="4">
        <v>1</v>
      </c>
      <c r="N16" s="5">
        <v>1</v>
      </c>
      <c r="O16" s="3">
        <v>45</v>
      </c>
      <c r="P16" s="5">
        <v>15</v>
      </c>
      <c r="Q16" s="30">
        <v>3</v>
      </c>
      <c r="R16" s="4">
        <v>4</v>
      </c>
      <c r="S16" s="4">
        <v>1</v>
      </c>
      <c r="T16" s="4">
        <v>2</v>
      </c>
      <c r="U16" s="5">
        <v>6</v>
      </c>
      <c r="V16" s="3">
        <v>2</v>
      </c>
      <c r="W16" s="34">
        <v>170</v>
      </c>
      <c r="X16" s="72">
        <f t="shared" si="1"/>
        <v>17</v>
      </c>
      <c r="Y16" s="79" t="s">
        <v>318</v>
      </c>
      <c r="Z16" s="39" t="s">
        <v>466</v>
      </c>
      <c r="AA16" s="2" t="s">
        <v>187</v>
      </c>
      <c r="AB16" s="39" t="s">
        <v>522</v>
      </c>
      <c r="AC16" s="2" t="s">
        <v>523</v>
      </c>
    </row>
    <row r="17" spans="1:29" s="1" customFormat="1" ht="15.95" customHeight="1" x14ac:dyDescent="0.2">
      <c r="A17" s="50">
        <v>77</v>
      </c>
      <c r="B17" s="50">
        <v>15</v>
      </c>
      <c r="C17" s="26" t="s">
        <v>342</v>
      </c>
      <c r="D17" s="26" t="s">
        <v>52</v>
      </c>
      <c r="E17" s="34">
        <v>21</v>
      </c>
      <c r="F17" s="13">
        <f t="shared" si="2"/>
        <v>400</v>
      </c>
      <c r="G17" s="75" t="str">
        <f t="shared" si="0"/>
        <v>gewellt</v>
      </c>
      <c r="H17" s="30">
        <v>100</v>
      </c>
      <c r="I17" s="4">
        <v>80</v>
      </c>
      <c r="J17" s="5">
        <v>5</v>
      </c>
      <c r="K17" s="3">
        <v>1</v>
      </c>
      <c r="L17" s="4">
        <v>1</v>
      </c>
      <c r="M17" s="4">
        <v>1</v>
      </c>
      <c r="N17" s="5">
        <v>1</v>
      </c>
      <c r="O17" s="3">
        <v>30</v>
      </c>
      <c r="P17" s="5">
        <v>45</v>
      </c>
      <c r="Q17" s="30">
        <v>6</v>
      </c>
      <c r="R17" s="4">
        <v>4</v>
      </c>
      <c r="S17" s="4">
        <v>4</v>
      </c>
      <c r="T17" s="33">
        <v>1</v>
      </c>
      <c r="U17" s="5">
        <v>7</v>
      </c>
      <c r="V17" s="3">
        <v>3</v>
      </c>
      <c r="W17" s="34">
        <v>400</v>
      </c>
      <c r="X17" s="72">
        <f t="shared" si="1"/>
        <v>19.047619047619047</v>
      </c>
      <c r="Y17" s="79" t="s">
        <v>318</v>
      </c>
      <c r="Z17" s="39" t="s">
        <v>375</v>
      </c>
      <c r="AA17" s="67" t="s">
        <v>213</v>
      </c>
      <c r="AB17" s="39" t="s">
        <v>203</v>
      </c>
      <c r="AC17" s="2" t="s">
        <v>137</v>
      </c>
    </row>
    <row r="18" spans="1:29" s="1" customFormat="1" ht="15.95" customHeight="1" x14ac:dyDescent="0.2">
      <c r="A18" s="22">
        <v>1</v>
      </c>
      <c r="B18" s="22">
        <v>16</v>
      </c>
      <c r="C18" s="26" t="s">
        <v>240</v>
      </c>
      <c r="D18" s="26" t="s">
        <v>26</v>
      </c>
      <c r="E18" s="27">
        <v>12</v>
      </c>
      <c r="F18" s="13">
        <f t="shared" si="2"/>
        <v>350</v>
      </c>
      <c r="G18" s="75" t="str">
        <f t="shared" si="0"/>
        <v>hügelig</v>
      </c>
      <c r="H18" s="30">
        <v>70</v>
      </c>
      <c r="I18" s="4">
        <v>50</v>
      </c>
      <c r="J18" s="5">
        <v>3</v>
      </c>
      <c r="K18" s="3">
        <v>1</v>
      </c>
      <c r="L18" s="4">
        <v>1</v>
      </c>
      <c r="M18" s="4">
        <v>1</v>
      </c>
      <c r="N18" s="5">
        <v>1</v>
      </c>
      <c r="O18" s="28">
        <v>25</v>
      </c>
      <c r="P18" s="29">
        <v>60</v>
      </c>
      <c r="Q18" s="31">
        <v>5</v>
      </c>
      <c r="R18" s="4">
        <v>2</v>
      </c>
      <c r="S18" s="4">
        <v>4</v>
      </c>
      <c r="T18" s="4">
        <v>1</v>
      </c>
      <c r="U18" s="5">
        <v>5</v>
      </c>
      <c r="V18" s="3">
        <v>2</v>
      </c>
      <c r="W18" s="34">
        <v>350</v>
      </c>
      <c r="X18" s="72">
        <f t="shared" si="1"/>
        <v>29.166666666666668</v>
      </c>
      <c r="Y18" s="79" t="s">
        <v>318</v>
      </c>
      <c r="Z18" s="39" t="s">
        <v>466</v>
      </c>
      <c r="AA18" s="73" t="s">
        <v>187</v>
      </c>
      <c r="AB18" s="39" t="s">
        <v>460</v>
      </c>
      <c r="AC18" s="2" t="s">
        <v>491</v>
      </c>
    </row>
    <row r="19" spans="1:29" s="1" customFormat="1" ht="15.95" customHeight="1" x14ac:dyDescent="0.2">
      <c r="A19" s="50">
        <v>57</v>
      </c>
      <c r="B19" s="50">
        <v>17</v>
      </c>
      <c r="C19" s="26" t="s">
        <v>39</v>
      </c>
      <c r="D19" s="26" t="s">
        <v>45</v>
      </c>
      <c r="E19" s="34">
        <v>19</v>
      </c>
      <c r="F19" s="13">
        <f t="shared" si="2"/>
        <v>300</v>
      </c>
      <c r="G19" s="75" t="str">
        <f t="shared" si="0"/>
        <v>gewellt</v>
      </c>
      <c r="H19" s="30">
        <v>100</v>
      </c>
      <c r="I19" s="4">
        <v>80</v>
      </c>
      <c r="J19" s="5">
        <v>5</v>
      </c>
      <c r="K19" s="3">
        <v>1</v>
      </c>
      <c r="L19" s="4">
        <v>1</v>
      </c>
      <c r="M19" s="4">
        <v>1</v>
      </c>
      <c r="N19" s="5">
        <v>1</v>
      </c>
      <c r="O19" s="3">
        <v>20</v>
      </c>
      <c r="P19" s="5">
        <v>40</v>
      </c>
      <c r="Q19" s="30">
        <v>9</v>
      </c>
      <c r="R19" s="4">
        <v>2</v>
      </c>
      <c r="S19" s="4">
        <v>7</v>
      </c>
      <c r="T19" s="4">
        <v>1</v>
      </c>
      <c r="U19" s="5">
        <v>6</v>
      </c>
      <c r="V19" s="3">
        <v>3</v>
      </c>
      <c r="W19" s="34">
        <v>300</v>
      </c>
      <c r="X19" s="72">
        <f t="shared" si="1"/>
        <v>15.789473684210526</v>
      </c>
      <c r="Y19" s="79" t="s">
        <v>318</v>
      </c>
      <c r="Z19" s="39" t="s">
        <v>277</v>
      </c>
      <c r="AA19" s="2" t="s">
        <v>278</v>
      </c>
      <c r="AB19" s="39" t="s">
        <v>257</v>
      </c>
      <c r="AC19" s="2" t="s">
        <v>488</v>
      </c>
    </row>
    <row r="20" spans="1:29" s="1" customFormat="1" ht="15.95" customHeight="1" x14ac:dyDescent="0.2">
      <c r="A20" s="22">
        <v>138</v>
      </c>
      <c r="B20" s="22">
        <v>18</v>
      </c>
      <c r="C20" s="26" t="s">
        <v>310</v>
      </c>
      <c r="D20" s="26" t="s">
        <v>199</v>
      </c>
      <c r="E20" s="34">
        <v>25</v>
      </c>
      <c r="F20" s="13">
        <f t="shared" si="2"/>
        <v>350</v>
      </c>
      <c r="G20" s="75" t="str">
        <f t="shared" si="0"/>
        <v>gewellt</v>
      </c>
      <c r="H20" s="30">
        <v>140</v>
      </c>
      <c r="I20" s="4">
        <v>90</v>
      </c>
      <c r="J20" s="5">
        <v>6</v>
      </c>
      <c r="K20" s="3">
        <v>1</v>
      </c>
      <c r="L20" s="4">
        <v>1</v>
      </c>
      <c r="M20" s="4">
        <v>1</v>
      </c>
      <c r="N20" s="5">
        <v>1</v>
      </c>
      <c r="O20" s="3">
        <v>15</v>
      </c>
      <c r="P20" s="5">
        <v>35</v>
      </c>
      <c r="Q20" s="30">
        <v>4</v>
      </c>
      <c r="R20" s="4">
        <v>4</v>
      </c>
      <c r="S20" s="4">
        <v>5</v>
      </c>
      <c r="T20" s="4">
        <v>2</v>
      </c>
      <c r="U20" s="5">
        <v>6</v>
      </c>
      <c r="V20" s="3">
        <v>3</v>
      </c>
      <c r="W20" s="34">
        <v>350</v>
      </c>
      <c r="X20" s="72">
        <f t="shared" si="1"/>
        <v>14</v>
      </c>
      <c r="Y20" s="79" t="s">
        <v>318</v>
      </c>
      <c r="Z20" s="39" t="s">
        <v>257</v>
      </c>
      <c r="AA20" s="2" t="s">
        <v>488</v>
      </c>
      <c r="AB20" s="39" t="s">
        <v>203</v>
      </c>
      <c r="AC20" s="2" t="s">
        <v>137</v>
      </c>
    </row>
    <row r="21" spans="1:29" s="1" customFormat="1" ht="15.95" customHeight="1" x14ac:dyDescent="0.2">
      <c r="A21" s="50">
        <v>10</v>
      </c>
      <c r="B21" s="50">
        <v>19</v>
      </c>
      <c r="C21" s="26" t="s">
        <v>508</v>
      </c>
      <c r="D21" s="26" t="s">
        <v>19</v>
      </c>
      <c r="E21" s="27">
        <v>18</v>
      </c>
      <c r="F21" s="13">
        <f t="shared" si="2"/>
        <v>300</v>
      </c>
      <c r="G21" s="75" t="str">
        <f t="shared" si="0"/>
        <v>gewellt</v>
      </c>
      <c r="H21" s="30">
        <v>100</v>
      </c>
      <c r="I21" s="4">
        <v>80</v>
      </c>
      <c r="J21" s="5">
        <v>4.5</v>
      </c>
      <c r="K21" s="3">
        <v>1</v>
      </c>
      <c r="L21" s="4">
        <v>1</v>
      </c>
      <c r="M21" s="4">
        <v>1</v>
      </c>
      <c r="N21" s="5">
        <v>1</v>
      </c>
      <c r="O21" s="32">
        <v>20</v>
      </c>
      <c r="P21" s="5">
        <v>50</v>
      </c>
      <c r="Q21" s="30">
        <v>5</v>
      </c>
      <c r="R21" s="4">
        <v>5</v>
      </c>
      <c r="S21" s="4">
        <v>6</v>
      </c>
      <c r="T21" s="4">
        <v>3</v>
      </c>
      <c r="U21" s="5">
        <v>4</v>
      </c>
      <c r="V21" s="3">
        <v>4</v>
      </c>
      <c r="W21" s="34">
        <v>300</v>
      </c>
      <c r="X21" s="72">
        <f t="shared" si="1"/>
        <v>16.666666666666668</v>
      </c>
      <c r="Y21" s="79" t="s">
        <v>318</v>
      </c>
      <c r="Z21" s="39" t="s">
        <v>100</v>
      </c>
      <c r="AA21" s="2" t="s">
        <v>489</v>
      </c>
      <c r="AB21" s="39" t="s">
        <v>445</v>
      </c>
      <c r="AC21" s="2" t="s">
        <v>486</v>
      </c>
    </row>
    <row r="22" spans="1:29" s="1" customFormat="1" ht="15.95" customHeight="1" x14ac:dyDescent="0.2">
      <c r="A22" s="22">
        <v>5</v>
      </c>
      <c r="B22" s="22">
        <v>20</v>
      </c>
      <c r="C22" s="26" t="s">
        <v>435</v>
      </c>
      <c r="D22" s="26" t="s">
        <v>30</v>
      </c>
      <c r="E22" s="27">
        <v>16</v>
      </c>
      <c r="F22" s="13">
        <f t="shared" si="2"/>
        <v>50</v>
      </c>
      <c r="G22" s="75" t="str">
        <f t="shared" si="0"/>
        <v>flach</v>
      </c>
      <c r="H22" s="30">
        <v>80</v>
      </c>
      <c r="I22" s="4">
        <v>60</v>
      </c>
      <c r="J22" s="5">
        <v>4</v>
      </c>
      <c r="K22" s="3">
        <v>1</v>
      </c>
      <c r="L22" s="4">
        <v>1</v>
      </c>
      <c r="M22" s="4">
        <v>1</v>
      </c>
      <c r="N22" s="5">
        <v>1</v>
      </c>
      <c r="O22" s="3">
        <v>25</v>
      </c>
      <c r="P22" s="5">
        <v>40</v>
      </c>
      <c r="Q22" s="30">
        <v>5</v>
      </c>
      <c r="R22" s="4">
        <v>5</v>
      </c>
      <c r="S22" s="4">
        <v>6</v>
      </c>
      <c r="T22" s="4">
        <v>7</v>
      </c>
      <c r="U22" s="5">
        <v>5</v>
      </c>
      <c r="V22" s="3">
        <v>2</v>
      </c>
      <c r="W22" s="34">
        <v>50</v>
      </c>
      <c r="X22" s="72">
        <f t="shared" si="1"/>
        <v>3.125</v>
      </c>
      <c r="Y22" s="79" t="s">
        <v>318</v>
      </c>
      <c r="Z22" s="39" t="s">
        <v>466</v>
      </c>
      <c r="AA22" s="2" t="s">
        <v>187</v>
      </c>
      <c r="AB22" s="39" t="s">
        <v>203</v>
      </c>
      <c r="AC22" s="2" t="s">
        <v>137</v>
      </c>
    </row>
    <row r="23" spans="1:29" s="1" customFormat="1" ht="15.95" customHeight="1" x14ac:dyDescent="0.2">
      <c r="A23" s="50">
        <v>39</v>
      </c>
      <c r="B23" s="50">
        <v>21</v>
      </c>
      <c r="C23" s="26" t="s">
        <v>503</v>
      </c>
      <c r="D23" s="26" t="s">
        <v>165</v>
      </c>
      <c r="E23" s="34">
        <v>23</v>
      </c>
      <c r="F23" s="13">
        <f t="shared" si="2"/>
        <v>70</v>
      </c>
      <c r="G23" s="75" t="str">
        <f t="shared" si="0"/>
        <v>flach</v>
      </c>
      <c r="H23" s="30">
        <v>120</v>
      </c>
      <c r="I23" s="4">
        <v>100</v>
      </c>
      <c r="J23" s="5">
        <v>5</v>
      </c>
      <c r="K23" s="3">
        <v>1</v>
      </c>
      <c r="L23" s="4">
        <v>1</v>
      </c>
      <c r="M23" s="4">
        <v>1</v>
      </c>
      <c r="N23" s="5">
        <v>1</v>
      </c>
      <c r="O23" s="3">
        <v>15</v>
      </c>
      <c r="P23" s="5">
        <v>60</v>
      </c>
      <c r="Q23" s="30">
        <v>3</v>
      </c>
      <c r="R23" s="4">
        <v>6</v>
      </c>
      <c r="S23" s="4">
        <v>10</v>
      </c>
      <c r="T23" s="4">
        <v>8</v>
      </c>
      <c r="U23" s="5">
        <v>8</v>
      </c>
      <c r="V23" s="3">
        <v>3</v>
      </c>
      <c r="W23" s="34">
        <v>70</v>
      </c>
      <c r="X23" s="72">
        <f t="shared" si="1"/>
        <v>3.0434782608695654</v>
      </c>
      <c r="Y23" s="79" t="s">
        <v>318</v>
      </c>
      <c r="Z23" s="39" t="s">
        <v>100</v>
      </c>
      <c r="AA23" s="2" t="s">
        <v>489</v>
      </c>
      <c r="AB23" s="39" t="s">
        <v>99</v>
      </c>
      <c r="AC23" s="2" t="s">
        <v>207</v>
      </c>
    </row>
    <row r="24" spans="1:29" s="1" customFormat="1" ht="15.95" customHeight="1" x14ac:dyDescent="0.2">
      <c r="A24" s="22">
        <v>9</v>
      </c>
      <c r="B24" s="22">
        <v>22</v>
      </c>
      <c r="C24" s="26" t="s">
        <v>262</v>
      </c>
      <c r="D24" s="26" t="s">
        <v>449</v>
      </c>
      <c r="E24" s="27">
        <v>19</v>
      </c>
      <c r="F24" s="13">
        <f t="shared" si="2"/>
        <v>200</v>
      </c>
      <c r="G24" s="75" t="str">
        <f t="shared" si="0"/>
        <v>gewellt</v>
      </c>
      <c r="H24" s="30">
        <v>100</v>
      </c>
      <c r="I24" s="4">
        <v>80</v>
      </c>
      <c r="J24" s="5">
        <v>4.5</v>
      </c>
      <c r="K24" s="3">
        <v>1</v>
      </c>
      <c r="L24" s="4">
        <v>1</v>
      </c>
      <c r="M24" s="4">
        <v>1</v>
      </c>
      <c r="N24" s="5">
        <v>1</v>
      </c>
      <c r="O24" s="32">
        <v>20</v>
      </c>
      <c r="P24" s="5">
        <v>50</v>
      </c>
      <c r="Q24" s="30">
        <v>3</v>
      </c>
      <c r="R24" s="4">
        <v>6</v>
      </c>
      <c r="S24" s="33">
        <v>5</v>
      </c>
      <c r="T24" s="4">
        <v>4</v>
      </c>
      <c r="U24" s="5">
        <v>8</v>
      </c>
      <c r="V24" s="3">
        <v>3</v>
      </c>
      <c r="W24" s="34">
        <v>200</v>
      </c>
      <c r="X24" s="72">
        <f t="shared" si="1"/>
        <v>10.526315789473685</v>
      </c>
      <c r="Y24" s="79" t="s">
        <v>318</v>
      </c>
      <c r="Z24" s="39" t="s">
        <v>100</v>
      </c>
      <c r="AA24" s="2" t="s">
        <v>489</v>
      </c>
      <c r="AB24" s="39" t="s">
        <v>99</v>
      </c>
      <c r="AC24" s="2" t="s">
        <v>207</v>
      </c>
    </row>
    <row r="25" spans="1:29" s="1" customFormat="1" ht="15.95" customHeight="1" x14ac:dyDescent="0.2">
      <c r="A25" s="22">
        <v>122</v>
      </c>
      <c r="B25" s="22">
        <v>23</v>
      </c>
      <c r="C25" s="23" t="s">
        <v>158</v>
      </c>
      <c r="D25" s="23" t="s">
        <v>515</v>
      </c>
      <c r="E25" s="24">
        <v>12</v>
      </c>
      <c r="F25" s="13">
        <f t="shared" si="2"/>
        <v>100</v>
      </c>
      <c r="G25" s="75" t="str">
        <f t="shared" si="0"/>
        <v>flach</v>
      </c>
      <c r="H25" s="25">
        <v>60</v>
      </c>
      <c r="I25" s="4">
        <v>50</v>
      </c>
      <c r="J25" s="15">
        <v>3</v>
      </c>
      <c r="K25" s="13">
        <v>0</v>
      </c>
      <c r="L25" s="14">
        <v>0</v>
      </c>
      <c r="M25" s="14">
        <v>1</v>
      </c>
      <c r="N25" s="15">
        <v>1</v>
      </c>
      <c r="O25" s="13">
        <v>60</v>
      </c>
      <c r="P25" s="15">
        <v>5</v>
      </c>
      <c r="Q25" s="25" t="s">
        <v>266</v>
      </c>
      <c r="R25" s="14">
        <v>6</v>
      </c>
      <c r="S25" s="14" t="s">
        <v>266</v>
      </c>
      <c r="T25" s="14">
        <v>3</v>
      </c>
      <c r="U25" s="15">
        <v>9</v>
      </c>
      <c r="V25" s="13">
        <v>1</v>
      </c>
      <c r="W25" s="34">
        <v>100</v>
      </c>
      <c r="X25" s="72">
        <f t="shared" si="1"/>
        <v>8.3333333333333339</v>
      </c>
      <c r="Y25" s="79" t="s">
        <v>321</v>
      </c>
      <c r="Z25" s="39" t="s">
        <v>0</v>
      </c>
      <c r="AA25" s="2" t="s">
        <v>490</v>
      </c>
      <c r="AB25" s="39" t="s">
        <v>316</v>
      </c>
      <c r="AC25" s="49"/>
    </row>
    <row r="26" spans="1:29" s="1" customFormat="1" ht="15.95" customHeight="1" x14ac:dyDescent="0.2">
      <c r="A26" s="22">
        <v>26</v>
      </c>
      <c r="B26" s="22">
        <v>24</v>
      </c>
      <c r="C26" s="23" t="s">
        <v>499</v>
      </c>
      <c r="D26" s="23" t="s">
        <v>55</v>
      </c>
      <c r="E26" s="24">
        <v>18</v>
      </c>
      <c r="F26" s="13">
        <f t="shared" si="2"/>
        <v>150</v>
      </c>
      <c r="G26" s="75" t="str">
        <f t="shared" si="0"/>
        <v>flach</v>
      </c>
      <c r="H26" s="25">
        <v>90</v>
      </c>
      <c r="I26" s="14">
        <v>80</v>
      </c>
      <c r="J26" s="15">
        <v>4.5</v>
      </c>
      <c r="K26" s="13">
        <v>0</v>
      </c>
      <c r="L26" s="14">
        <v>0</v>
      </c>
      <c r="M26" s="14">
        <v>1</v>
      </c>
      <c r="N26" s="15">
        <v>1</v>
      </c>
      <c r="O26" s="13">
        <v>40</v>
      </c>
      <c r="P26" s="15">
        <v>15</v>
      </c>
      <c r="Q26" s="25">
        <v>3</v>
      </c>
      <c r="R26" s="14">
        <v>6</v>
      </c>
      <c r="S26" s="14" t="s">
        <v>266</v>
      </c>
      <c r="T26" s="14">
        <v>6</v>
      </c>
      <c r="U26" s="15">
        <v>8</v>
      </c>
      <c r="V26" s="13">
        <v>2</v>
      </c>
      <c r="W26" s="34">
        <v>150</v>
      </c>
      <c r="X26" s="72">
        <f t="shared" si="1"/>
        <v>8.3333333333333339</v>
      </c>
      <c r="Y26" s="79" t="s">
        <v>321</v>
      </c>
      <c r="Z26" s="39" t="s">
        <v>460</v>
      </c>
      <c r="AA26" s="2" t="s">
        <v>491</v>
      </c>
      <c r="AB26" s="39" t="s">
        <v>0</v>
      </c>
      <c r="AC26" s="2" t="s">
        <v>490</v>
      </c>
    </row>
    <row r="27" spans="1:29" s="1" customFormat="1" ht="15.95" customHeight="1" x14ac:dyDescent="0.2">
      <c r="A27" s="22">
        <v>7</v>
      </c>
      <c r="B27" s="22">
        <v>25</v>
      </c>
      <c r="C27" s="23" t="s">
        <v>322</v>
      </c>
      <c r="D27" s="23" t="s">
        <v>15</v>
      </c>
      <c r="E27" s="58">
        <v>8</v>
      </c>
      <c r="F27" s="13">
        <f t="shared" si="2"/>
        <v>20</v>
      </c>
      <c r="G27" s="75" t="str">
        <f t="shared" si="0"/>
        <v>flach</v>
      </c>
      <c r="H27" s="25">
        <v>45</v>
      </c>
      <c r="I27" s="4">
        <v>30</v>
      </c>
      <c r="J27" s="15">
        <v>2</v>
      </c>
      <c r="K27" s="13">
        <v>1</v>
      </c>
      <c r="L27" s="14">
        <v>1</v>
      </c>
      <c r="M27" s="14">
        <v>1</v>
      </c>
      <c r="N27" s="15">
        <v>1</v>
      </c>
      <c r="O27" s="13">
        <v>10</v>
      </c>
      <c r="P27" s="15">
        <v>10</v>
      </c>
      <c r="Q27" s="37" t="s">
        <v>266</v>
      </c>
      <c r="R27" s="14">
        <v>3</v>
      </c>
      <c r="S27" s="14">
        <v>6</v>
      </c>
      <c r="T27" s="4">
        <v>4</v>
      </c>
      <c r="U27" s="15">
        <v>7</v>
      </c>
      <c r="V27" s="13">
        <v>1</v>
      </c>
      <c r="W27" s="34">
        <v>20</v>
      </c>
      <c r="X27" s="72">
        <f t="shared" si="1"/>
        <v>2.5</v>
      </c>
      <c r="Y27" s="79" t="s">
        <v>321</v>
      </c>
      <c r="Z27" s="39" t="s">
        <v>510</v>
      </c>
      <c r="AA27" s="2" t="s">
        <v>492</v>
      </c>
      <c r="AB27" s="39" t="s">
        <v>94</v>
      </c>
      <c r="AC27" s="2" t="s">
        <v>498</v>
      </c>
    </row>
    <row r="28" spans="1:29" s="1" customFormat="1" ht="15.95" customHeight="1" x14ac:dyDescent="0.2">
      <c r="A28" s="22">
        <v>19</v>
      </c>
      <c r="B28" s="22">
        <v>26</v>
      </c>
      <c r="C28" s="23" t="s">
        <v>469</v>
      </c>
      <c r="D28" s="23" t="s">
        <v>166</v>
      </c>
      <c r="E28" s="24">
        <v>14</v>
      </c>
      <c r="F28" s="13">
        <f t="shared" si="2"/>
        <v>200</v>
      </c>
      <c r="G28" s="75" t="str">
        <f t="shared" si="0"/>
        <v>gewellt</v>
      </c>
      <c r="H28" s="25">
        <v>65</v>
      </c>
      <c r="I28" s="14">
        <v>45</v>
      </c>
      <c r="J28" s="15">
        <v>3.5</v>
      </c>
      <c r="K28" s="13">
        <v>1</v>
      </c>
      <c r="L28" s="14">
        <v>1</v>
      </c>
      <c r="M28" s="14">
        <v>1</v>
      </c>
      <c r="N28" s="15">
        <v>1</v>
      </c>
      <c r="O28" s="63">
        <v>15</v>
      </c>
      <c r="P28" s="15">
        <v>55</v>
      </c>
      <c r="Q28" s="37">
        <v>1</v>
      </c>
      <c r="R28" s="14">
        <v>2</v>
      </c>
      <c r="S28" s="14">
        <v>4</v>
      </c>
      <c r="T28" s="33" t="s">
        <v>266</v>
      </c>
      <c r="U28" s="15">
        <v>5</v>
      </c>
      <c r="V28" s="13">
        <v>2</v>
      </c>
      <c r="W28" s="34">
        <v>200</v>
      </c>
      <c r="X28" s="72">
        <f t="shared" si="1"/>
        <v>14.285714285714286</v>
      </c>
      <c r="Y28" s="79" t="s">
        <v>321</v>
      </c>
      <c r="Z28" s="39" t="s">
        <v>524</v>
      </c>
      <c r="AA28" s="2" t="s">
        <v>493</v>
      </c>
      <c r="AB28" s="39" t="s">
        <v>257</v>
      </c>
      <c r="AC28" s="2" t="s">
        <v>488</v>
      </c>
    </row>
    <row r="29" spans="1:29" s="1" customFormat="1" ht="15.95" customHeight="1" x14ac:dyDescent="0.2">
      <c r="A29" s="22">
        <v>28</v>
      </c>
      <c r="B29" s="22">
        <v>27</v>
      </c>
      <c r="C29" s="23" t="s">
        <v>107</v>
      </c>
      <c r="D29" s="23" t="s">
        <v>15</v>
      </c>
      <c r="E29" s="24">
        <v>16</v>
      </c>
      <c r="F29" s="13">
        <f t="shared" si="2"/>
        <v>300</v>
      </c>
      <c r="G29" s="75" t="str">
        <f t="shared" si="0"/>
        <v>gewellt</v>
      </c>
      <c r="H29" s="25">
        <v>80</v>
      </c>
      <c r="I29" s="14">
        <v>60</v>
      </c>
      <c r="J29" s="15">
        <v>4</v>
      </c>
      <c r="K29" s="13">
        <v>1</v>
      </c>
      <c r="L29" s="14">
        <v>1</v>
      </c>
      <c r="M29" s="14">
        <v>1</v>
      </c>
      <c r="N29" s="15">
        <v>1</v>
      </c>
      <c r="O29" s="13">
        <v>15</v>
      </c>
      <c r="P29" s="15">
        <v>40</v>
      </c>
      <c r="Q29" s="25">
        <v>1</v>
      </c>
      <c r="R29" s="14">
        <v>1</v>
      </c>
      <c r="S29" s="14">
        <v>3</v>
      </c>
      <c r="T29" s="33" t="s">
        <v>266</v>
      </c>
      <c r="U29" s="15">
        <v>6</v>
      </c>
      <c r="V29" s="13">
        <v>2</v>
      </c>
      <c r="W29" s="34">
        <v>300</v>
      </c>
      <c r="X29" s="72">
        <f t="shared" si="1"/>
        <v>18.75</v>
      </c>
      <c r="Y29" s="79" t="s">
        <v>321</v>
      </c>
      <c r="Z29" s="39" t="s">
        <v>257</v>
      </c>
      <c r="AA29" s="2" t="s">
        <v>488</v>
      </c>
      <c r="AB29" s="39" t="s">
        <v>94</v>
      </c>
      <c r="AC29" s="2" t="s">
        <v>498</v>
      </c>
    </row>
    <row r="30" spans="1:29" s="1" customFormat="1" ht="15.95" customHeight="1" x14ac:dyDescent="0.2">
      <c r="A30" s="22">
        <v>43</v>
      </c>
      <c r="B30" s="22">
        <v>28</v>
      </c>
      <c r="C30" s="23" t="s">
        <v>505</v>
      </c>
      <c r="D30" s="23" t="s">
        <v>17</v>
      </c>
      <c r="E30" s="24">
        <v>17</v>
      </c>
      <c r="F30" s="13">
        <f t="shared" si="2"/>
        <v>300</v>
      </c>
      <c r="G30" s="75" t="str">
        <f t="shared" si="0"/>
        <v>gewellt</v>
      </c>
      <c r="H30" s="25">
        <v>80</v>
      </c>
      <c r="I30" s="14">
        <v>60</v>
      </c>
      <c r="J30" s="15">
        <v>4</v>
      </c>
      <c r="K30" s="13">
        <v>1</v>
      </c>
      <c r="L30" s="14">
        <v>1</v>
      </c>
      <c r="M30" s="14">
        <v>1</v>
      </c>
      <c r="N30" s="15">
        <v>1</v>
      </c>
      <c r="O30" s="13">
        <v>25</v>
      </c>
      <c r="P30" s="15">
        <v>45</v>
      </c>
      <c r="Q30" s="25">
        <v>3</v>
      </c>
      <c r="R30" s="14">
        <v>4</v>
      </c>
      <c r="S30" s="14">
        <v>3</v>
      </c>
      <c r="T30" s="33" t="s">
        <v>266</v>
      </c>
      <c r="U30" s="15">
        <v>9</v>
      </c>
      <c r="V30" s="13">
        <v>2</v>
      </c>
      <c r="W30" s="34">
        <v>300</v>
      </c>
      <c r="X30" s="72">
        <f t="shared" si="1"/>
        <v>17.647058823529413</v>
      </c>
      <c r="Y30" s="79" t="s">
        <v>321</v>
      </c>
      <c r="Z30" s="39" t="s">
        <v>510</v>
      </c>
      <c r="AA30" s="2" t="s">
        <v>492</v>
      </c>
      <c r="AB30" s="39" t="s">
        <v>257</v>
      </c>
      <c r="AC30" s="2" t="s">
        <v>488</v>
      </c>
    </row>
    <row r="31" spans="1:29" s="1" customFormat="1" ht="15.95" customHeight="1" x14ac:dyDescent="0.2">
      <c r="A31" s="22">
        <v>28</v>
      </c>
      <c r="B31" s="22">
        <v>27</v>
      </c>
      <c r="C31" s="23" t="s">
        <v>108</v>
      </c>
      <c r="D31" s="23" t="s">
        <v>15</v>
      </c>
      <c r="E31" s="24">
        <v>20</v>
      </c>
      <c r="F31" s="13">
        <f t="shared" si="2"/>
        <v>450</v>
      </c>
      <c r="G31" s="75" t="str">
        <f t="shared" si="0"/>
        <v>hügelig</v>
      </c>
      <c r="H31" s="25">
        <v>110</v>
      </c>
      <c r="I31" s="14">
        <v>80</v>
      </c>
      <c r="J31" s="15">
        <v>5</v>
      </c>
      <c r="K31" s="13">
        <v>1</v>
      </c>
      <c r="L31" s="14">
        <v>1</v>
      </c>
      <c r="M31" s="14">
        <v>1</v>
      </c>
      <c r="N31" s="15">
        <v>1</v>
      </c>
      <c r="O31" s="13">
        <v>35</v>
      </c>
      <c r="P31" s="15">
        <v>30</v>
      </c>
      <c r="Q31" s="25">
        <v>1</v>
      </c>
      <c r="R31" s="14">
        <v>2</v>
      </c>
      <c r="S31" s="14">
        <v>3</v>
      </c>
      <c r="T31" s="33" t="s">
        <v>266</v>
      </c>
      <c r="U31" s="15">
        <v>9</v>
      </c>
      <c r="V31" s="13">
        <v>3</v>
      </c>
      <c r="W31" s="34">
        <v>450</v>
      </c>
      <c r="X31" s="72">
        <f t="shared" si="1"/>
        <v>22.5</v>
      </c>
      <c r="Y31" s="79" t="s">
        <v>321</v>
      </c>
      <c r="Z31" s="39" t="s">
        <v>257</v>
      </c>
      <c r="AA31" s="2" t="s">
        <v>488</v>
      </c>
      <c r="AB31" s="39" t="s">
        <v>94</v>
      </c>
      <c r="AC31" s="2" t="s">
        <v>498</v>
      </c>
    </row>
    <row r="32" spans="1:29" s="1" customFormat="1" ht="15.95" customHeight="1" x14ac:dyDescent="0.2">
      <c r="A32" s="22">
        <v>146</v>
      </c>
      <c r="B32" s="22">
        <v>29</v>
      </c>
      <c r="C32" s="23" t="s">
        <v>311</v>
      </c>
      <c r="D32" s="23" t="s">
        <v>224</v>
      </c>
      <c r="E32" s="24">
        <v>19</v>
      </c>
      <c r="F32" s="13">
        <f t="shared" si="2"/>
        <v>350</v>
      </c>
      <c r="G32" s="75" t="str">
        <f t="shared" si="0"/>
        <v>gewellt</v>
      </c>
      <c r="H32" s="25">
        <v>100</v>
      </c>
      <c r="I32" s="4">
        <v>80</v>
      </c>
      <c r="J32" s="15">
        <v>5</v>
      </c>
      <c r="K32" s="13">
        <v>1</v>
      </c>
      <c r="L32" s="14">
        <v>1</v>
      </c>
      <c r="M32" s="14">
        <v>1</v>
      </c>
      <c r="N32" s="15">
        <v>1</v>
      </c>
      <c r="O32" s="13">
        <v>30</v>
      </c>
      <c r="P32" s="15">
        <v>30</v>
      </c>
      <c r="Q32" s="25">
        <v>2</v>
      </c>
      <c r="R32" s="14">
        <v>3</v>
      </c>
      <c r="S32" s="4">
        <v>6</v>
      </c>
      <c r="T32" s="14">
        <v>2</v>
      </c>
      <c r="U32" s="15">
        <v>11</v>
      </c>
      <c r="V32" s="13">
        <v>3</v>
      </c>
      <c r="W32" s="34">
        <v>350</v>
      </c>
      <c r="X32" s="72">
        <f t="shared" si="1"/>
        <v>18.421052631578949</v>
      </c>
      <c r="Y32" s="79" t="s">
        <v>321</v>
      </c>
      <c r="Z32" s="39" t="s">
        <v>524</v>
      </c>
      <c r="AA32" s="2" t="s">
        <v>493</v>
      </c>
      <c r="AB32" s="39" t="s">
        <v>104</v>
      </c>
      <c r="AC32" s="2" t="s">
        <v>138</v>
      </c>
    </row>
    <row r="33" spans="1:29" s="1" customFormat="1" ht="15.95" customHeight="1" x14ac:dyDescent="0.2">
      <c r="A33" s="22">
        <v>74</v>
      </c>
      <c r="B33" s="22">
        <v>30</v>
      </c>
      <c r="C33" s="23" t="s">
        <v>355</v>
      </c>
      <c r="D33" s="23" t="s">
        <v>50</v>
      </c>
      <c r="E33" s="24">
        <v>24</v>
      </c>
      <c r="F33" s="13">
        <f t="shared" si="2"/>
        <v>250</v>
      </c>
      <c r="G33" s="75" t="str">
        <f t="shared" si="0"/>
        <v>gewellt</v>
      </c>
      <c r="H33" s="25">
        <v>120</v>
      </c>
      <c r="I33" s="14">
        <v>90</v>
      </c>
      <c r="J33" s="15">
        <v>6</v>
      </c>
      <c r="K33" s="13">
        <v>1</v>
      </c>
      <c r="L33" s="14">
        <v>1</v>
      </c>
      <c r="M33" s="14">
        <v>1</v>
      </c>
      <c r="N33" s="15">
        <v>1</v>
      </c>
      <c r="O33" s="13">
        <v>35</v>
      </c>
      <c r="P33" s="15">
        <v>30</v>
      </c>
      <c r="Q33" s="25">
        <v>4</v>
      </c>
      <c r="R33" s="14">
        <v>5</v>
      </c>
      <c r="S33" s="14">
        <v>9</v>
      </c>
      <c r="T33" s="14">
        <v>4</v>
      </c>
      <c r="U33" s="15">
        <v>7</v>
      </c>
      <c r="V33" s="13">
        <v>4</v>
      </c>
      <c r="W33" s="34">
        <v>250</v>
      </c>
      <c r="X33" s="72">
        <f t="shared" si="1"/>
        <v>10.416666666666666</v>
      </c>
      <c r="Y33" s="79" t="s">
        <v>321</v>
      </c>
      <c r="Z33" s="39" t="s">
        <v>524</v>
      </c>
      <c r="AA33" s="2" t="s">
        <v>493</v>
      </c>
      <c r="AB33" s="39" t="s">
        <v>257</v>
      </c>
      <c r="AC33" s="2" t="s">
        <v>488</v>
      </c>
    </row>
    <row r="34" spans="1:29" s="1" customFormat="1" ht="15.95" customHeight="1" x14ac:dyDescent="0.2">
      <c r="A34" s="22">
        <v>123</v>
      </c>
      <c r="B34" s="22">
        <v>31</v>
      </c>
      <c r="C34" s="23" t="s">
        <v>159</v>
      </c>
      <c r="D34" s="23" t="s">
        <v>26</v>
      </c>
      <c r="E34" s="24">
        <v>26</v>
      </c>
      <c r="F34" s="13">
        <f t="shared" si="2"/>
        <v>450</v>
      </c>
      <c r="G34" s="75" t="str">
        <f t="shared" ref="G34:G65" si="3">IF(W34/E34&lt;10,"flach",IF(W34/E34&lt;20,"gewellt",IF(W34/E34&lt;35,"hügelig","steil")))</f>
        <v>gewellt</v>
      </c>
      <c r="H34" s="25">
        <v>150</v>
      </c>
      <c r="I34" s="14">
        <v>140</v>
      </c>
      <c r="J34" s="15">
        <v>7</v>
      </c>
      <c r="K34" s="13">
        <v>0</v>
      </c>
      <c r="L34" s="14">
        <v>1</v>
      </c>
      <c r="M34" s="14">
        <v>1</v>
      </c>
      <c r="N34" s="15">
        <v>0</v>
      </c>
      <c r="O34" s="13">
        <v>15</v>
      </c>
      <c r="P34" s="15">
        <v>65</v>
      </c>
      <c r="Q34" s="25">
        <v>5</v>
      </c>
      <c r="R34" s="14">
        <v>3</v>
      </c>
      <c r="S34" s="14">
        <v>11</v>
      </c>
      <c r="T34" s="14">
        <v>1</v>
      </c>
      <c r="U34" s="15">
        <v>9</v>
      </c>
      <c r="V34" s="13">
        <v>4</v>
      </c>
      <c r="W34" s="34">
        <v>450</v>
      </c>
      <c r="X34" s="72">
        <f t="shared" ref="X34:X65" si="4">W34/E34</f>
        <v>17.307692307692307</v>
      </c>
      <c r="Y34" s="79" t="s">
        <v>321</v>
      </c>
      <c r="Z34" s="39" t="s">
        <v>0</v>
      </c>
      <c r="AA34" s="2" t="s">
        <v>490</v>
      </c>
      <c r="AB34" s="39" t="s">
        <v>460</v>
      </c>
      <c r="AC34" s="2" t="s">
        <v>491</v>
      </c>
    </row>
    <row r="35" spans="1:29" s="1" customFormat="1" ht="15.95" customHeight="1" x14ac:dyDescent="0.2">
      <c r="A35" s="22">
        <v>11</v>
      </c>
      <c r="B35" s="22">
        <v>32</v>
      </c>
      <c r="C35" s="23" t="s">
        <v>436</v>
      </c>
      <c r="D35" s="23" t="s">
        <v>21</v>
      </c>
      <c r="E35" s="24">
        <v>25</v>
      </c>
      <c r="F35" s="13">
        <f t="shared" si="2"/>
        <v>500</v>
      </c>
      <c r="G35" s="75" t="str">
        <f t="shared" si="3"/>
        <v>hügelig</v>
      </c>
      <c r="H35" s="25">
        <v>140</v>
      </c>
      <c r="I35" s="14">
        <v>120</v>
      </c>
      <c r="J35" s="15">
        <v>6</v>
      </c>
      <c r="K35" s="13">
        <v>1</v>
      </c>
      <c r="L35" s="14">
        <v>1</v>
      </c>
      <c r="M35" s="14">
        <v>1</v>
      </c>
      <c r="N35" s="15">
        <v>1</v>
      </c>
      <c r="O35" s="13">
        <v>40</v>
      </c>
      <c r="P35" s="15">
        <v>25</v>
      </c>
      <c r="Q35" s="25">
        <v>6</v>
      </c>
      <c r="R35" s="14">
        <v>4</v>
      </c>
      <c r="S35" s="14">
        <v>4</v>
      </c>
      <c r="T35" s="4">
        <v>1</v>
      </c>
      <c r="U35" s="15">
        <v>7</v>
      </c>
      <c r="V35" s="13">
        <v>5</v>
      </c>
      <c r="W35" s="34">
        <v>500</v>
      </c>
      <c r="X35" s="72">
        <f t="shared" si="4"/>
        <v>20</v>
      </c>
      <c r="Y35" s="79" t="s">
        <v>321</v>
      </c>
      <c r="Z35" s="39" t="s">
        <v>524</v>
      </c>
      <c r="AA35" s="2" t="s">
        <v>493</v>
      </c>
      <c r="AB35" s="39" t="s">
        <v>316</v>
      </c>
      <c r="AC35" s="49"/>
    </row>
    <row r="36" spans="1:29" s="1" customFormat="1" ht="15.95" customHeight="1" x14ac:dyDescent="0.2">
      <c r="A36" s="22">
        <v>48</v>
      </c>
      <c r="B36" s="22">
        <v>33</v>
      </c>
      <c r="C36" s="23" t="s">
        <v>426</v>
      </c>
      <c r="D36" s="23" t="s">
        <v>21</v>
      </c>
      <c r="E36" s="24">
        <v>20</v>
      </c>
      <c r="F36" s="13">
        <f t="shared" si="2"/>
        <v>400</v>
      </c>
      <c r="G36" s="75" t="str">
        <f t="shared" si="3"/>
        <v>hügelig</v>
      </c>
      <c r="H36" s="25">
        <v>100</v>
      </c>
      <c r="I36" s="14">
        <v>90</v>
      </c>
      <c r="J36" s="15">
        <v>5</v>
      </c>
      <c r="K36" s="13">
        <v>0</v>
      </c>
      <c r="L36" s="14">
        <v>0</v>
      </c>
      <c r="M36" s="14">
        <v>1</v>
      </c>
      <c r="N36" s="15">
        <v>1</v>
      </c>
      <c r="O36" s="13">
        <v>30</v>
      </c>
      <c r="P36" s="15">
        <v>45</v>
      </c>
      <c r="Q36" s="25">
        <v>4</v>
      </c>
      <c r="R36" s="14">
        <v>2</v>
      </c>
      <c r="S36" s="14">
        <v>5</v>
      </c>
      <c r="T36" s="14">
        <v>1</v>
      </c>
      <c r="U36" s="15">
        <v>5</v>
      </c>
      <c r="V36" s="13">
        <v>5</v>
      </c>
      <c r="W36" s="34">
        <v>400</v>
      </c>
      <c r="X36" s="72">
        <f t="shared" si="4"/>
        <v>20</v>
      </c>
      <c r="Y36" s="79" t="s">
        <v>321</v>
      </c>
      <c r="Z36" s="39" t="s">
        <v>257</v>
      </c>
      <c r="AA36" s="73" t="s">
        <v>488</v>
      </c>
      <c r="AB36" s="39" t="s">
        <v>524</v>
      </c>
      <c r="AC36" s="2" t="s">
        <v>493</v>
      </c>
    </row>
    <row r="37" spans="1:29" s="1" customFormat="1" ht="15.95" customHeight="1" x14ac:dyDescent="0.2">
      <c r="A37" s="22">
        <v>131</v>
      </c>
      <c r="B37" s="22">
        <v>34</v>
      </c>
      <c r="C37" s="23" t="s">
        <v>62</v>
      </c>
      <c r="D37" s="23" t="s">
        <v>27</v>
      </c>
      <c r="E37" s="24">
        <v>16</v>
      </c>
      <c r="F37" s="13">
        <f t="shared" si="2"/>
        <v>100</v>
      </c>
      <c r="G37" s="75" t="str">
        <f t="shared" si="3"/>
        <v>flach</v>
      </c>
      <c r="H37" s="25">
        <v>80</v>
      </c>
      <c r="I37" s="14">
        <v>60</v>
      </c>
      <c r="J37" s="15">
        <v>4</v>
      </c>
      <c r="K37" s="13">
        <v>1</v>
      </c>
      <c r="L37" s="14">
        <v>1</v>
      </c>
      <c r="M37" s="14">
        <v>1</v>
      </c>
      <c r="N37" s="15">
        <v>1</v>
      </c>
      <c r="O37" s="13">
        <v>25</v>
      </c>
      <c r="P37" s="15">
        <v>40</v>
      </c>
      <c r="Q37" s="25">
        <v>2</v>
      </c>
      <c r="R37" s="14">
        <v>3</v>
      </c>
      <c r="S37" s="14">
        <v>4</v>
      </c>
      <c r="T37" s="14">
        <v>1</v>
      </c>
      <c r="U37" s="15">
        <v>6</v>
      </c>
      <c r="V37" s="13">
        <v>2</v>
      </c>
      <c r="W37" s="34">
        <v>100</v>
      </c>
      <c r="X37" s="72">
        <f t="shared" si="4"/>
        <v>6.25</v>
      </c>
      <c r="Y37" s="79" t="s">
        <v>324</v>
      </c>
      <c r="Z37" s="39" t="s">
        <v>467</v>
      </c>
      <c r="AA37" s="73" t="s">
        <v>254</v>
      </c>
      <c r="AB37" s="39" t="s">
        <v>93</v>
      </c>
      <c r="AC37" s="2" t="s">
        <v>496</v>
      </c>
    </row>
    <row r="38" spans="1:29" s="1" customFormat="1" ht="15.95" customHeight="1" x14ac:dyDescent="0.2">
      <c r="A38" s="22">
        <v>143</v>
      </c>
      <c r="B38" s="22">
        <v>35</v>
      </c>
      <c r="C38" s="23" t="s">
        <v>149</v>
      </c>
      <c r="D38" s="23" t="s">
        <v>223</v>
      </c>
      <c r="E38" s="24">
        <v>17</v>
      </c>
      <c r="F38" s="13">
        <f t="shared" si="2"/>
        <v>350</v>
      </c>
      <c r="G38" s="75" t="str">
        <f t="shared" si="3"/>
        <v>hügelig</v>
      </c>
      <c r="H38" s="25">
        <v>100</v>
      </c>
      <c r="I38" s="14">
        <v>80</v>
      </c>
      <c r="J38" s="15">
        <v>5</v>
      </c>
      <c r="K38" s="13">
        <v>1</v>
      </c>
      <c r="L38" s="14">
        <v>0</v>
      </c>
      <c r="M38" s="14">
        <v>1</v>
      </c>
      <c r="N38" s="15">
        <v>1</v>
      </c>
      <c r="O38" s="13">
        <v>30</v>
      </c>
      <c r="P38" s="15">
        <v>10</v>
      </c>
      <c r="Q38" s="25">
        <v>5</v>
      </c>
      <c r="R38" s="14">
        <v>7</v>
      </c>
      <c r="S38" s="14">
        <v>1</v>
      </c>
      <c r="T38" s="14">
        <v>1</v>
      </c>
      <c r="U38" s="15">
        <v>5</v>
      </c>
      <c r="V38" s="13">
        <v>2</v>
      </c>
      <c r="W38" s="34">
        <v>350</v>
      </c>
      <c r="X38" s="72">
        <f t="shared" si="4"/>
        <v>20.588235294117649</v>
      </c>
      <c r="Y38" s="79" t="s">
        <v>324</v>
      </c>
      <c r="Z38" s="39" t="s">
        <v>71</v>
      </c>
      <c r="AA38" s="73" t="s">
        <v>494</v>
      </c>
      <c r="AB38" s="39" t="s">
        <v>272</v>
      </c>
      <c r="AC38" s="2" t="s">
        <v>139</v>
      </c>
    </row>
    <row r="39" spans="1:29" s="1" customFormat="1" ht="15.95" customHeight="1" x14ac:dyDescent="0.2">
      <c r="A39" s="22">
        <v>71</v>
      </c>
      <c r="B39" s="22">
        <v>36</v>
      </c>
      <c r="C39" s="23" t="s">
        <v>352</v>
      </c>
      <c r="D39" s="23" t="s">
        <v>27</v>
      </c>
      <c r="E39" s="24">
        <v>26</v>
      </c>
      <c r="F39" s="13">
        <f t="shared" si="2"/>
        <v>400</v>
      </c>
      <c r="G39" s="75" t="str">
        <f t="shared" si="3"/>
        <v>gewellt</v>
      </c>
      <c r="H39" s="25">
        <v>150</v>
      </c>
      <c r="I39" s="14">
        <v>100</v>
      </c>
      <c r="J39" s="15">
        <v>6</v>
      </c>
      <c r="K39" s="13">
        <v>1</v>
      </c>
      <c r="L39" s="14">
        <v>0</v>
      </c>
      <c r="M39" s="14">
        <v>1</v>
      </c>
      <c r="N39" s="15">
        <v>1</v>
      </c>
      <c r="O39" s="13">
        <v>40</v>
      </c>
      <c r="P39" s="15">
        <v>15</v>
      </c>
      <c r="Q39" s="25">
        <v>5</v>
      </c>
      <c r="R39" s="14">
        <v>4</v>
      </c>
      <c r="S39" s="14">
        <v>10</v>
      </c>
      <c r="T39" s="14">
        <v>2</v>
      </c>
      <c r="U39" s="15">
        <v>7</v>
      </c>
      <c r="V39" s="13">
        <v>3</v>
      </c>
      <c r="W39" s="34">
        <v>400</v>
      </c>
      <c r="X39" s="72">
        <f t="shared" si="4"/>
        <v>15.384615384615385</v>
      </c>
      <c r="Y39" s="79" t="s">
        <v>324</v>
      </c>
      <c r="Z39" s="39" t="s">
        <v>447</v>
      </c>
      <c r="AA39" s="2" t="s">
        <v>495</v>
      </c>
      <c r="AB39" s="39" t="s">
        <v>270</v>
      </c>
      <c r="AC39" s="2" t="s">
        <v>85</v>
      </c>
    </row>
    <row r="40" spans="1:29" s="1" customFormat="1" ht="15.95" customHeight="1" x14ac:dyDescent="0.2">
      <c r="A40" s="22">
        <v>106</v>
      </c>
      <c r="B40" s="22">
        <v>37</v>
      </c>
      <c r="C40" s="23" t="s">
        <v>406</v>
      </c>
      <c r="D40" s="23" t="s">
        <v>201</v>
      </c>
      <c r="E40" s="24">
        <v>24</v>
      </c>
      <c r="F40" s="13">
        <f t="shared" si="2"/>
        <v>280</v>
      </c>
      <c r="G40" s="75" t="str">
        <f t="shared" si="3"/>
        <v>gewellt</v>
      </c>
      <c r="H40" s="25">
        <v>120</v>
      </c>
      <c r="I40" s="14">
        <v>80</v>
      </c>
      <c r="J40" s="15">
        <v>6</v>
      </c>
      <c r="K40" s="13">
        <v>1</v>
      </c>
      <c r="L40" s="14">
        <v>1</v>
      </c>
      <c r="M40" s="14">
        <v>1</v>
      </c>
      <c r="N40" s="15">
        <v>1</v>
      </c>
      <c r="O40" s="13">
        <v>35</v>
      </c>
      <c r="P40" s="15">
        <v>35</v>
      </c>
      <c r="Q40" s="25">
        <v>1</v>
      </c>
      <c r="R40" s="14">
        <v>2</v>
      </c>
      <c r="S40" s="55">
        <v>3</v>
      </c>
      <c r="T40" s="14" t="s">
        <v>266</v>
      </c>
      <c r="U40" s="15">
        <v>5</v>
      </c>
      <c r="V40" s="13">
        <v>2</v>
      </c>
      <c r="W40" s="34">
        <v>280</v>
      </c>
      <c r="X40" s="72">
        <f t="shared" si="4"/>
        <v>11.666666666666666</v>
      </c>
      <c r="Y40" s="79" t="s">
        <v>324</v>
      </c>
      <c r="Z40" s="39" t="s">
        <v>93</v>
      </c>
      <c r="AA40" s="2" t="s">
        <v>496</v>
      </c>
      <c r="AB40" s="39" t="s">
        <v>257</v>
      </c>
      <c r="AC40" s="2" t="s">
        <v>488</v>
      </c>
    </row>
    <row r="41" spans="1:29" s="1" customFormat="1" ht="15.95" customHeight="1" x14ac:dyDescent="0.2">
      <c r="A41" s="20">
        <v>160</v>
      </c>
      <c r="B41" s="20">
        <v>38</v>
      </c>
      <c r="C41" s="19" t="s">
        <v>521</v>
      </c>
      <c r="D41" s="19" t="s">
        <v>29</v>
      </c>
      <c r="E41" s="17">
        <v>12.5</v>
      </c>
      <c r="F41" s="13">
        <f t="shared" si="2"/>
        <v>160</v>
      </c>
      <c r="G41" s="75" t="str">
        <f t="shared" si="3"/>
        <v>gewellt</v>
      </c>
      <c r="H41" s="9">
        <v>65</v>
      </c>
      <c r="I41" s="11">
        <v>50</v>
      </c>
      <c r="J41" s="12">
        <v>3</v>
      </c>
      <c r="K41" s="10">
        <v>1</v>
      </c>
      <c r="L41" s="11">
        <v>1</v>
      </c>
      <c r="M41" s="11">
        <v>1</v>
      </c>
      <c r="N41" s="12">
        <v>1</v>
      </c>
      <c r="O41" s="10">
        <v>20</v>
      </c>
      <c r="P41" s="12">
        <v>40</v>
      </c>
      <c r="Q41" s="9">
        <v>3</v>
      </c>
      <c r="R41" s="11">
        <v>3</v>
      </c>
      <c r="S41" s="11">
        <v>5</v>
      </c>
      <c r="T41" s="11">
        <v>2</v>
      </c>
      <c r="U41" s="12">
        <v>7</v>
      </c>
      <c r="V41" s="10">
        <v>2</v>
      </c>
      <c r="W41" s="34">
        <v>160</v>
      </c>
      <c r="X41" s="72">
        <f t="shared" si="4"/>
        <v>12.8</v>
      </c>
      <c r="Y41" s="79" t="s">
        <v>324</v>
      </c>
      <c r="Z41" s="39" t="s">
        <v>277</v>
      </c>
      <c r="AA41" s="2" t="s">
        <v>278</v>
      </c>
      <c r="AB41" s="39" t="s">
        <v>203</v>
      </c>
      <c r="AC41" s="2" t="s">
        <v>137</v>
      </c>
    </row>
    <row r="42" spans="1:29" s="1" customFormat="1" ht="15.95" customHeight="1" x14ac:dyDescent="0.2">
      <c r="A42" s="22">
        <v>73</v>
      </c>
      <c r="B42" s="22">
        <v>39</v>
      </c>
      <c r="C42" s="23" t="s">
        <v>354</v>
      </c>
      <c r="D42" s="23" t="s">
        <v>49</v>
      </c>
      <c r="E42" s="24">
        <v>23</v>
      </c>
      <c r="F42" s="13">
        <f t="shared" si="2"/>
        <v>400</v>
      </c>
      <c r="G42" s="75" t="str">
        <f t="shared" si="3"/>
        <v>gewellt</v>
      </c>
      <c r="H42" s="25">
        <v>110</v>
      </c>
      <c r="I42" s="14" t="s">
        <v>536</v>
      </c>
      <c r="J42" s="15">
        <v>5.5</v>
      </c>
      <c r="K42" s="13">
        <v>1</v>
      </c>
      <c r="L42" s="14">
        <v>1</v>
      </c>
      <c r="M42" s="14">
        <v>1</v>
      </c>
      <c r="N42" s="15">
        <v>1</v>
      </c>
      <c r="O42" s="13">
        <v>20</v>
      </c>
      <c r="P42" s="15">
        <v>40</v>
      </c>
      <c r="Q42" s="25">
        <v>2</v>
      </c>
      <c r="R42" s="14">
        <v>1</v>
      </c>
      <c r="S42" s="55">
        <v>4</v>
      </c>
      <c r="T42" s="14" t="s">
        <v>266</v>
      </c>
      <c r="U42" s="15">
        <v>7</v>
      </c>
      <c r="V42" s="13">
        <v>3</v>
      </c>
      <c r="W42" s="34">
        <v>400</v>
      </c>
      <c r="X42" s="72">
        <f t="shared" si="4"/>
        <v>17.391304347826086</v>
      </c>
      <c r="Y42" s="79" t="s">
        <v>324</v>
      </c>
      <c r="Z42" s="39" t="s">
        <v>277</v>
      </c>
      <c r="AA42" s="73" t="s">
        <v>278</v>
      </c>
      <c r="AB42" s="39" t="s">
        <v>279</v>
      </c>
      <c r="AC42" s="67" t="s">
        <v>220</v>
      </c>
    </row>
    <row r="43" spans="1:29" s="1" customFormat="1" ht="15.95" customHeight="1" x14ac:dyDescent="0.2">
      <c r="A43" s="22">
        <v>47</v>
      </c>
      <c r="B43" s="22">
        <v>40</v>
      </c>
      <c r="C43" s="23" t="s">
        <v>195</v>
      </c>
      <c r="D43" s="23" t="s">
        <v>42</v>
      </c>
      <c r="E43" s="24">
        <v>21</v>
      </c>
      <c r="F43" s="13">
        <f t="shared" si="2"/>
        <v>350</v>
      </c>
      <c r="G43" s="75" t="str">
        <f t="shared" si="3"/>
        <v>gewellt</v>
      </c>
      <c r="H43" s="25">
        <v>100</v>
      </c>
      <c r="I43" s="14">
        <v>80</v>
      </c>
      <c r="J43" s="15">
        <v>5</v>
      </c>
      <c r="K43" s="13">
        <v>1</v>
      </c>
      <c r="L43" s="14">
        <v>1</v>
      </c>
      <c r="M43" s="14">
        <v>1</v>
      </c>
      <c r="N43" s="15">
        <v>1</v>
      </c>
      <c r="O43" s="13">
        <v>35</v>
      </c>
      <c r="P43" s="15">
        <v>35</v>
      </c>
      <c r="Q43" s="25">
        <v>3</v>
      </c>
      <c r="R43" s="14">
        <v>4</v>
      </c>
      <c r="S43" s="14">
        <v>8</v>
      </c>
      <c r="T43" s="14" t="s">
        <v>266</v>
      </c>
      <c r="U43" s="15">
        <v>10</v>
      </c>
      <c r="V43" s="13">
        <v>3</v>
      </c>
      <c r="W43" s="34">
        <v>350</v>
      </c>
      <c r="X43" s="72">
        <f t="shared" si="4"/>
        <v>16.666666666666668</v>
      </c>
      <c r="Y43" s="79" t="s">
        <v>324</v>
      </c>
      <c r="Z43" s="39" t="s">
        <v>70</v>
      </c>
      <c r="AA43" s="73" t="s">
        <v>497</v>
      </c>
      <c r="AB43" s="39" t="s">
        <v>71</v>
      </c>
      <c r="AC43" s="2" t="s">
        <v>494</v>
      </c>
    </row>
    <row r="44" spans="1:29" s="1" customFormat="1" ht="15.95" customHeight="1" x14ac:dyDescent="0.2">
      <c r="A44" s="22">
        <v>92</v>
      </c>
      <c r="B44" s="22">
        <v>41</v>
      </c>
      <c r="C44" s="23" t="s">
        <v>395</v>
      </c>
      <c r="D44" s="23" t="s">
        <v>183</v>
      </c>
      <c r="E44" s="24">
        <v>24</v>
      </c>
      <c r="F44" s="13">
        <f t="shared" si="2"/>
        <v>250</v>
      </c>
      <c r="G44" s="75" t="str">
        <f t="shared" si="3"/>
        <v>gewellt</v>
      </c>
      <c r="H44" s="25">
        <v>120</v>
      </c>
      <c r="I44" s="14">
        <v>90</v>
      </c>
      <c r="J44" s="15">
        <v>6</v>
      </c>
      <c r="K44" s="13">
        <v>1</v>
      </c>
      <c r="L44" s="14">
        <v>1</v>
      </c>
      <c r="M44" s="14">
        <v>1</v>
      </c>
      <c r="N44" s="15">
        <v>1</v>
      </c>
      <c r="O44" s="13">
        <v>20</v>
      </c>
      <c r="P44" s="15">
        <v>20</v>
      </c>
      <c r="Q44" s="25">
        <v>4</v>
      </c>
      <c r="R44" s="14">
        <v>6</v>
      </c>
      <c r="S44" s="14">
        <v>5</v>
      </c>
      <c r="T44" s="14">
        <v>2</v>
      </c>
      <c r="U44" s="15">
        <v>4</v>
      </c>
      <c r="V44" s="13">
        <v>2</v>
      </c>
      <c r="W44" s="34">
        <v>250</v>
      </c>
      <c r="X44" s="72">
        <f t="shared" si="4"/>
        <v>10.416666666666666</v>
      </c>
      <c r="Y44" s="79" t="s">
        <v>324</v>
      </c>
      <c r="Z44" s="39" t="s">
        <v>94</v>
      </c>
      <c r="AA44" s="73" t="s">
        <v>498</v>
      </c>
      <c r="AB44" s="39" t="s">
        <v>101</v>
      </c>
      <c r="AC44" s="2" t="s">
        <v>140</v>
      </c>
    </row>
    <row r="45" spans="1:29" s="1" customFormat="1" ht="15.95" customHeight="1" x14ac:dyDescent="0.2">
      <c r="A45" s="22">
        <v>45</v>
      </c>
      <c r="B45" s="22">
        <v>42</v>
      </c>
      <c r="C45" s="23" t="s">
        <v>74</v>
      </c>
      <c r="D45" s="23" t="s">
        <v>27</v>
      </c>
      <c r="E45" s="24">
        <v>26</v>
      </c>
      <c r="F45" s="13">
        <f t="shared" si="2"/>
        <v>200</v>
      </c>
      <c r="G45" s="75" t="str">
        <f t="shared" si="3"/>
        <v>flach</v>
      </c>
      <c r="H45" s="25">
        <v>140</v>
      </c>
      <c r="I45" s="14">
        <v>100</v>
      </c>
      <c r="J45" s="15">
        <v>6</v>
      </c>
      <c r="K45" s="13">
        <v>1</v>
      </c>
      <c r="L45" s="14">
        <v>0</v>
      </c>
      <c r="M45" s="14">
        <v>1</v>
      </c>
      <c r="N45" s="15">
        <v>1</v>
      </c>
      <c r="O45" s="13">
        <v>25</v>
      </c>
      <c r="P45" s="15">
        <v>25</v>
      </c>
      <c r="Q45" s="25">
        <v>2</v>
      </c>
      <c r="R45" s="14">
        <v>5</v>
      </c>
      <c r="S45" s="14">
        <v>4</v>
      </c>
      <c r="T45" s="14">
        <v>1</v>
      </c>
      <c r="U45" s="15">
        <v>3</v>
      </c>
      <c r="V45" s="13">
        <v>3</v>
      </c>
      <c r="W45" s="34">
        <v>200</v>
      </c>
      <c r="X45" s="72">
        <f t="shared" si="4"/>
        <v>7.6923076923076925</v>
      </c>
      <c r="Y45" s="79" t="s">
        <v>324</v>
      </c>
      <c r="Z45" s="39" t="s">
        <v>99</v>
      </c>
      <c r="AA45" s="73" t="s">
        <v>207</v>
      </c>
      <c r="AB45" s="39" t="s">
        <v>510</v>
      </c>
      <c r="AC45" s="2" t="s">
        <v>492</v>
      </c>
    </row>
    <row r="46" spans="1:29" s="1" customFormat="1" ht="15.95" customHeight="1" x14ac:dyDescent="0.2">
      <c r="A46" s="22">
        <v>2</v>
      </c>
      <c r="B46" s="22">
        <v>43</v>
      </c>
      <c r="C46" s="23" t="s">
        <v>372</v>
      </c>
      <c r="D46" s="23" t="s">
        <v>27</v>
      </c>
      <c r="E46" s="58">
        <v>11</v>
      </c>
      <c r="F46" s="13">
        <f t="shared" si="2"/>
        <v>300</v>
      </c>
      <c r="G46" s="38" t="str">
        <f t="shared" si="3"/>
        <v>hügelig</v>
      </c>
      <c r="H46" s="25">
        <v>70</v>
      </c>
      <c r="I46" s="14">
        <v>50</v>
      </c>
      <c r="J46" s="15">
        <v>3</v>
      </c>
      <c r="K46" s="13">
        <v>1</v>
      </c>
      <c r="L46" s="14">
        <v>1</v>
      </c>
      <c r="M46" s="14">
        <v>1</v>
      </c>
      <c r="N46" s="15">
        <v>1</v>
      </c>
      <c r="O46" s="62">
        <v>30</v>
      </c>
      <c r="P46" s="64">
        <v>45</v>
      </c>
      <c r="Q46" s="25">
        <v>3</v>
      </c>
      <c r="R46" s="14">
        <v>3</v>
      </c>
      <c r="S46" s="14">
        <v>4</v>
      </c>
      <c r="T46" s="14" t="s">
        <v>266</v>
      </c>
      <c r="U46" s="15">
        <v>6</v>
      </c>
      <c r="V46" s="13">
        <v>4</v>
      </c>
      <c r="W46" s="34">
        <v>300</v>
      </c>
      <c r="X46" s="72">
        <f t="shared" si="4"/>
        <v>27.272727272727273</v>
      </c>
      <c r="Y46" s="79" t="s">
        <v>324</v>
      </c>
      <c r="Z46" s="39" t="s">
        <v>70</v>
      </c>
      <c r="AA46" s="73" t="s">
        <v>497</v>
      </c>
      <c r="AB46" s="39" t="s">
        <v>72</v>
      </c>
      <c r="AC46" s="2" t="s">
        <v>208</v>
      </c>
    </row>
    <row r="47" spans="1:29" s="1" customFormat="1" ht="15.95" customHeight="1" x14ac:dyDescent="0.2">
      <c r="A47" s="22">
        <v>4</v>
      </c>
      <c r="B47" s="22">
        <v>44</v>
      </c>
      <c r="C47" s="23" t="s">
        <v>259</v>
      </c>
      <c r="D47" s="23" t="s">
        <v>29</v>
      </c>
      <c r="E47" s="58">
        <v>19</v>
      </c>
      <c r="F47" s="13">
        <f t="shared" si="2"/>
        <v>200</v>
      </c>
      <c r="G47" s="38" t="str">
        <f t="shared" si="3"/>
        <v>gewellt</v>
      </c>
      <c r="H47" s="25">
        <v>100</v>
      </c>
      <c r="I47" s="14">
        <v>80</v>
      </c>
      <c r="J47" s="15">
        <v>5</v>
      </c>
      <c r="K47" s="13">
        <v>0</v>
      </c>
      <c r="L47" s="14">
        <v>1</v>
      </c>
      <c r="M47" s="14">
        <v>1</v>
      </c>
      <c r="N47" s="15">
        <v>1</v>
      </c>
      <c r="O47" s="13">
        <v>25</v>
      </c>
      <c r="P47" s="15">
        <v>20</v>
      </c>
      <c r="Q47" s="25">
        <v>4</v>
      </c>
      <c r="R47" s="14">
        <v>3</v>
      </c>
      <c r="S47" s="14">
        <v>3</v>
      </c>
      <c r="T47" s="14">
        <v>4</v>
      </c>
      <c r="U47" s="15">
        <v>4</v>
      </c>
      <c r="V47" s="13">
        <v>3</v>
      </c>
      <c r="W47" s="34">
        <v>200</v>
      </c>
      <c r="X47" s="72">
        <f t="shared" si="4"/>
        <v>10.526315789473685</v>
      </c>
      <c r="Y47" s="79" t="s">
        <v>324</v>
      </c>
      <c r="Z47" s="39" t="s">
        <v>277</v>
      </c>
      <c r="AA47" s="2" t="s">
        <v>278</v>
      </c>
      <c r="AB47" s="39" t="s">
        <v>94</v>
      </c>
      <c r="AC47" s="2" t="s">
        <v>498</v>
      </c>
    </row>
    <row r="48" spans="1:29" s="1" customFormat="1" ht="15.95" customHeight="1" x14ac:dyDescent="0.2">
      <c r="A48" s="35">
        <v>134</v>
      </c>
      <c r="B48" s="35">
        <v>45</v>
      </c>
      <c r="C48" s="23" t="s">
        <v>173</v>
      </c>
      <c r="D48" s="23" t="s">
        <v>231</v>
      </c>
      <c r="E48" s="24">
        <v>18</v>
      </c>
      <c r="F48" s="13">
        <f t="shared" si="2"/>
        <v>400</v>
      </c>
      <c r="G48" s="75" t="str">
        <f t="shared" si="3"/>
        <v>hügelig</v>
      </c>
      <c r="H48" s="25">
        <v>90</v>
      </c>
      <c r="I48" s="14">
        <v>80</v>
      </c>
      <c r="J48" s="15">
        <v>5</v>
      </c>
      <c r="K48" s="13">
        <v>1</v>
      </c>
      <c r="L48" s="14">
        <v>0</v>
      </c>
      <c r="M48" s="14">
        <v>1</v>
      </c>
      <c r="N48" s="15">
        <v>1</v>
      </c>
      <c r="O48" s="13">
        <v>40</v>
      </c>
      <c r="P48" s="15">
        <v>20</v>
      </c>
      <c r="Q48" s="25">
        <v>6</v>
      </c>
      <c r="R48" s="14">
        <v>4</v>
      </c>
      <c r="S48" s="14">
        <v>6</v>
      </c>
      <c r="T48" s="14">
        <v>1</v>
      </c>
      <c r="U48" s="15">
        <v>7</v>
      </c>
      <c r="V48" s="13">
        <v>3</v>
      </c>
      <c r="W48" s="34">
        <v>400</v>
      </c>
      <c r="X48" s="72">
        <f t="shared" si="4"/>
        <v>22.222222222222221</v>
      </c>
      <c r="Y48" s="79" t="s">
        <v>325</v>
      </c>
      <c r="Z48" s="39" t="s">
        <v>72</v>
      </c>
      <c r="AA48" s="73" t="s">
        <v>208</v>
      </c>
      <c r="AB48" s="39" t="s">
        <v>3</v>
      </c>
      <c r="AC48" s="2" t="s">
        <v>83</v>
      </c>
    </row>
    <row r="49" spans="1:29" s="1" customFormat="1" ht="15.95" customHeight="1" x14ac:dyDescent="0.2">
      <c r="A49" s="35">
        <v>121</v>
      </c>
      <c r="B49" s="35">
        <v>46</v>
      </c>
      <c r="C49" s="23" t="s">
        <v>157</v>
      </c>
      <c r="D49" s="23" t="s">
        <v>513</v>
      </c>
      <c r="E49" s="24">
        <v>20</v>
      </c>
      <c r="F49" s="13">
        <f t="shared" si="2"/>
        <v>220</v>
      </c>
      <c r="G49" s="75" t="str">
        <f t="shared" si="3"/>
        <v>gewellt</v>
      </c>
      <c r="H49" s="25">
        <v>100</v>
      </c>
      <c r="I49" s="14">
        <v>80</v>
      </c>
      <c r="J49" s="15">
        <v>5</v>
      </c>
      <c r="K49" s="13">
        <v>1</v>
      </c>
      <c r="L49" s="14">
        <v>1</v>
      </c>
      <c r="M49" s="14">
        <v>1</v>
      </c>
      <c r="N49" s="15">
        <v>1</v>
      </c>
      <c r="O49" s="13">
        <v>50</v>
      </c>
      <c r="P49" s="15">
        <v>20</v>
      </c>
      <c r="Q49" s="25">
        <v>2</v>
      </c>
      <c r="R49" s="14">
        <v>3</v>
      </c>
      <c r="S49" s="14">
        <v>3</v>
      </c>
      <c r="T49" s="14">
        <v>1</v>
      </c>
      <c r="U49" s="15">
        <v>8</v>
      </c>
      <c r="V49" s="13">
        <v>2</v>
      </c>
      <c r="W49" s="34">
        <v>220</v>
      </c>
      <c r="X49" s="72">
        <f t="shared" si="4"/>
        <v>11</v>
      </c>
      <c r="Y49" s="79" t="s">
        <v>325</v>
      </c>
      <c r="Z49" s="39" t="s">
        <v>4</v>
      </c>
      <c r="AA49" s="2" t="s">
        <v>209</v>
      </c>
      <c r="AB49" s="39" t="s">
        <v>70</v>
      </c>
      <c r="AC49" s="2" t="s">
        <v>497</v>
      </c>
    </row>
    <row r="50" spans="1:29" s="1" customFormat="1" ht="15.95" customHeight="1" x14ac:dyDescent="0.2">
      <c r="A50" s="35">
        <v>117</v>
      </c>
      <c r="B50" s="35">
        <v>47</v>
      </c>
      <c r="C50" s="23" t="s">
        <v>414</v>
      </c>
      <c r="D50" s="23" t="s">
        <v>20</v>
      </c>
      <c r="E50" s="24">
        <v>21</v>
      </c>
      <c r="F50" s="13">
        <f t="shared" si="2"/>
        <v>250</v>
      </c>
      <c r="G50" s="75" t="str">
        <f t="shared" si="3"/>
        <v>gewellt</v>
      </c>
      <c r="H50" s="25">
        <v>120</v>
      </c>
      <c r="I50" s="14">
        <v>100</v>
      </c>
      <c r="J50" s="15">
        <v>6</v>
      </c>
      <c r="K50" s="13">
        <v>1</v>
      </c>
      <c r="L50" s="14">
        <v>1</v>
      </c>
      <c r="M50" s="14">
        <v>1</v>
      </c>
      <c r="N50" s="15">
        <v>1</v>
      </c>
      <c r="O50" s="13">
        <v>50</v>
      </c>
      <c r="P50" s="15">
        <v>15</v>
      </c>
      <c r="Q50" s="25">
        <v>3</v>
      </c>
      <c r="R50" s="14">
        <v>7</v>
      </c>
      <c r="S50" s="14">
        <v>6</v>
      </c>
      <c r="T50" s="14">
        <v>2</v>
      </c>
      <c r="U50" s="15">
        <v>13</v>
      </c>
      <c r="V50" s="13">
        <v>3</v>
      </c>
      <c r="W50" s="34">
        <v>250</v>
      </c>
      <c r="X50" s="72">
        <f t="shared" si="4"/>
        <v>11.904761904761905</v>
      </c>
      <c r="Y50" s="79" t="s">
        <v>325</v>
      </c>
      <c r="Z50" s="39" t="s">
        <v>103</v>
      </c>
      <c r="AA50" s="2" t="s">
        <v>210</v>
      </c>
      <c r="AB50" s="39" t="s">
        <v>3</v>
      </c>
      <c r="AC50" s="2" t="s">
        <v>83</v>
      </c>
    </row>
    <row r="51" spans="1:29" s="1" customFormat="1" ht="15.95" customHeight="1" x14ac:dyDescent="0.2">
      <c r="A51" s="22">
        <v>104</v>
      </c>
      <c r="B51" s="22">
        <v>48</v>
      </c>
      <c r="C51" s="26" t="s">
        <v>402</v>
      </c>
      <c r="D51" s="36" t="s">
        <v>323</v>
      </c>
      <c r="E51" s="34">
        <v>20</v>
      </c>
      <c r="F51" s="13">
        <f t="shared" si="2"/>
        <v>400</v>
      </c>
      <c r="G51" s="75" t="str">
        <f t="shared" si="3"/>
        <v>hügelig</v>
      </c>
      <c r="H51" s="30">
        <v>110</v>
      </c>
      <c r="I51" s="4">
        <v>90</v>
      </c>
      <c r="J51" s="5">
        <v>5.5</v>
      </c>
      <c r="K51" s="3">
        <v>1</v>
      </c>
      <c r="L51" s="4">
        <v>0</v>
      </c>
      <c r="M51" s="4">
        <v>1</v>
      </c>
      <c r="N51" s="5">
        <v>0</v>
      </c>
      <c r="O51" s="3">
        <v>30</v>
      </c>
      <c r="P51" s="5">
        <v>40</v>
      </c>
      <c r="Q51" s="30">
        <v>3</v>
      </c>
      <c r="R51" s="4">
        <v>5</v>
      </c>
      <c r="S51" s="4">
        <v>7</v>
      </c>
      <c r="T51" s="4" t="s">
        <v>266</v>
      </c>
      <c r="U51" s="5">
        <v>7</v>
      </c>
      <c r="V51" s="3">
        <v>2</v>
      </c>
      <c r="W51" s="34">
        <v>400</v>
      </c>
      <c r="X51" s="72">
        <f t="shared" si="4"/>
        <v>20</v>
      </c>
      <c r="Y51" s="79" t="s">
        <v>325</v>
      </c>
      <c r="Z51" s="39" t="s">
        <v>4</v>
      </c>
      <c r="AA51" s="2" t="s">
        <v>209</v>
      </c>
      <c r="AB51" s="39" t="s">
        <v>71</v>
      </c>
      <c r="AC51" s="2" t="s">
        <v>494</v>
      </c>
    </row>
    <row r="52" spans="1:29" s="1" customFormat="1" ht="15.95" customHeight="1" x14ac:dyDescent="0.2">
      <c r="A52" s="22">
        <v>114</v>
      </c>
      <c r="B52" s="22">
        <v>49</v>
      </c>
      <c r="C52" s="26" t="s">
        <v>412</v>
      </c>
      <c r="D52" s="26" t="s">
        <v>514</v>
      </c>
      <c r="E52" s="34">
        <v>14</v>
      </c>
      <c r="F52" s="13">
        <f t="shared" si="2"/>
        <v>130</v>
      </c>
      <c r="G52" s="75" t="str">
        <f t="shared" si="3"/>
        <v>flach</v>
      </c>
      <c r="H52" s="30">
        <v>80</v>
      </c>
      <c r="I52" s="4">
        <v>60</v>
      </c>
      <c r="J52" s="5">
        <v>4</v>
      </c>
      <c r="K52" s="3">
        <v>1</v>
      </c>
      <c r="L52" s="4">
        <v>1</v>
      </c>
      <c r="M52" s="4">
        <v>1</v>
      </c>
      <c r="N52" s="5">
        <v>1</v>
      </c>
      <c r="O52" s="3">
        <v>30</v>
      </c>
      <c r="P52" s="5">
        <v>40</v>
      </c>
      <c r="Q52" s="30">
        <v>2</v>
      </c>
      <c r="R52" s="4">
        <v>3</v>
      </c>
      <c r="S52" s="4">
        <v>4</v>
      </c>
      <c r="T52" s="4">
        <v>2</v>
      </c>
      <c r="U52" s="5">
        <v>6</v>
      </c>
      <c r="V52" s="3">
        <v>2</v>
      </c>
      <c r="W52" s="34">
        <v>130</v>
      </c>
      <c r="X52" s="72">
        <f t="shared" si="4"/>
        <v>9.2857142857142865</v>
      </c>
      <c r="Y52" s="79" t="s">
        <v>325</v>
      </c>
      <c r="Z52" s="39" t="s">
        <v>103</v>
      </c>
      <c r="AA52" s="73" t="s">
        <v>210</v>
      </c>
      <c r="AB52" s="39" t="s">
        <v>76</v>
      </c>
      <c r="AC52" s="2" t="s">
        <v>82</v>
      </c>
    </row>
    <row r="53" spans="1:29" s="1" customFormat="1" ht="15.95" customHeight="1" x14ac:dyDescent="0.2">
      <c r="A53" s="22">
        <v>76</v>
      </c>
      <c r="B53" s="22">
        <v>50</v>
      </c>
      <c r="C53" s="26" t="s">
        <v>340</v>
      </c>
      <c r="D53" s="26" t="s">
        <v>218</v>
      </c>
      <c r="E53" s="34">
        <v>21</v>
      </c>
      <c r="F53" s="13">
        <f t="shared" si="2"/>
        <v>330</v>
      </c>
      <c r="G53" s="75" t="str">
        <f t="shared" si="3"/>
        <v>gewellt</v>
      </c>
      <c r="H53" s="30">
        <v>110</v>
      </c>
      <c r="I53" s="4">
        <v>100</v>
      </c>
      <c r="J53" s="5">
        <v>5.5</v>
      </c>
      <c r="K53" s="3">
        <v>1</v>
      </c>
      <c r="L53" s="4">
        <v>1</v>
      </c>
      <c r="M53" s="4">
        <v>1</v>
      </c>
      <c r="N53" s="5">
        <v>1</v>
      </c>
      <c r="O53" s="3">
        <v>25</v>
      </c>
      <c r="P53" s="5">
        <v>35</v>
      </c>
      <c r="Q53" s="30">
        <v>2</v>
      </c>
      <c r="R53" s="4">
        <v>3</v>
      </c>
      <c r="S53" s="4">
        <v>3</v>
      </c>
      <c r="T53" s="4" t="s">
        <v>266</v>
      </c>
      <c r="U53" s="5">
        <v>5</v>
      </c>
      <c r="V53" s="3">
        <v>4</v>
      </c>
      <c r="W53" s="34">
        <v>330</v>
      </c>
      <c r="X53" s="72">
        <f t="shared" si="4"/>
        <v>15.714285714285714</v>
      </c>
      <c r="Y53" s="79" t="s">
        <v>325</v>
      </c>
      <c r="Z53" s="39" t="s">
        <v>71</v>
      </c>
      <c r="AA53" s="73" t="s">
        <v>494</v>
      </c>
      <c r="AB53" s="39" t="s">
        <v>104</v>
      </c>
      <c r="AC53" s="2" t="s">
        <v>138</v>
      </c>
    </row>
    <row r="54" spans="1:29" s="1" customFormat="1" ht="15.95" customHeight="1" x14ac:dyDescent="0.2">
      <c r="A54" s="22">
        <v>130</v>
      </c>
      <c r="B54" s="22">
        <v>51</v>
      </c>
      <c r="C54" s="26" t="s">
        <v>237</v>
      </c>
      <c r="D54" s="26" t="s">
        <v>198</v>
      </c>
      <c r="E54" s="34">
        <v>10</v>
      </c>
      <c r="F54" s="13">
        <f t="shared" si="2"/>
        <v>50</v>
      </c>
      <c r="G54" s="75" t="str">
        <f t="shared" si="3"/>
        <v>flach</v>
      </c>
      <c r="H54" s="30">
        <v>50</v>
      </c>
      <c r="I54" s="4">
        <v>40</v>
      </c>
      <c r="J54" s="5">
        <v>3</v>
      </c>
      <c r="K54" s="3">
        <v>1</v>
      </c>
      <c r="L54" s="4">
        <v>1</v>
      </c>
      <c r="M54" s="4">
        <v>1</v>
      </c>
      <c r="N54" s="5">
        <v>1</v>
      </c>
      <c r="O54" s="3">
        <v>5</v>
      </c>
      <c r="P54" s="5">
        <v>45</v>
      </c>
      <c r="Q54" s="30">
        <v>2</v>
      </c>
      <c r="R54" s="4">
        <v>1</v>
      </c>
      <c r="S54" s="4">
        <v>2</v>
      </c>
      <c r="T54" s="4">
        <v>1</v>
      </c>
      <c r="U54" s="5">
        <v>6</v>
      </c>
      <c r="V54" s="3">
        <v>1</v>
      </c>
      <c r="W54" s="8">
        <v>50</v>
      </c>
      <c r="X54" s="72">
        <f t="shared" si="4"/>
        <v>5</v>
      </c>
      <c r="Y54" s="79" t="s">
        <v>325</v>
      </c>
      <c r="Z54" s="39" t="s">
        <v>103</v>
      </c>
      <c r="AA54" s="2" t="s">
        <v>210</v>
      </c>
      <c r="AB54" s="39" t="s">
        <v>4</v>
      </c>
      <c r="AC54" s="2" t="s">
        <v>209</v>
      </c>
    </row>
    <row r="55" spans="1:29" s="1" customFormat="1" ht="15.95" customHeight="1" x14ac:dyDescent="0.2">
      <c r="A55" s="22">
        <v>24</v>
      </c>
      <c r="B55" s="22">
        <v>52</v>
      </c>
      <c r="C55" s="26" t="s">
        <v>250</v>
      </c>
      <c r="D55" s="26" t="s">
        <v>231</v>
      </c>
      <c r="E55" s="34">
        <v>25</v>
      </c>
      <c r="F55" s="13">
        <f t="shared" si="2"/>
        <v>550</v>
      </c>
      <c r="G55" s="75" t="str">
        <f t="shared" si="3"/>
        <v>hügelig</v>
      </c>
      <c r="H55" s="30">
        <v>150</v>
      </c>
      <c r="I55" s="4">
        <v>120</v>
      </c>
      <c r="J55" s="5">
        <v>7</v>
      </c>
      <c r="K55" s="3">
        <v>1</v>
      </c>
      <c r="L55" s="4">
        <v>0</v>
      </c>
      <c r="M55" s="4">
        <v>1</v>
      </c>
      <c r="N55" s="5">
        <v>0</v>
      </c>
      <c r="O55" s="3">
        <v>45</v>
      </c>
      <c r="P55" s="5">
        <v>30</v>
      </c>
      <c r="Q55" s="30">
        <v>4</v>
      </c>
      <c r="R55" s="4">
        <v>3</v>
      </c>
      <c r="S55" s="4">
        <v>3</v>
      </c>
      <c r="T55" s="33" t="s">
        <v>266</v>
      </c>
      <c r="U55" s="5">
        <v>7</v>
      </c>
      <c r="V55" s="3">
        <v>5</v>
      </c>
      <c r="W55" s="34">
        <v>550</v>
      </c>
      <c r="X55" s="72">
        <f t="shared" si="4"/>
        <v>22</v>
      </c>
      <c r="Y55" s="79" t="s">
        <v>325</v>
      </c>
      <c r="Z55" s="39" t="s">
        <v>4</v>
      </c>
      <c r="AA55" s="2" t="s">
        <v>209</v>
      </c>
      <c r="AB55" s="39" t="s">
        <v>71</v>
      </c>
      <c r="AC55" s="2" t="s">
        <v>494</v>
      </c>
    </row>
    <row r="56" spans="1:29" s="1" customFormat="1" ht="15.95" customHeight="1" x14ac:dyDescent="0.2">
      <c r="A56" s="22">
        <v>12</v>
      </c>
      <c r="B56" s="22">
        <v>53</v>
      </c>
      <c r="C56" s="26" t="s">
        <v>245</v>
      </c>
      <c r="D56" s="26" t="s">
        <v>20</v>
      </c>
      <c r="E56" s="27">
        <v>20</v>
      </c>
      <c r="F56" s="13">
        <f t="shared" si="2"/>
        <v>270</v>
      </c>
      <c r="G56" s="75" t="str">
        <f t="shared" si="3"/>
        <v>gewellt</v>
      </c>
      <c r="H56" s="30">
        <v>110</v>
      </c>
      <c r="I56" s="4">
        <v>90</v>
      </c>
      <c r="J56" s="5">
        <v>5</v>
      </c>
      <c r="K56" s="3">
        <v>1</v>
      </c>
      <c r="L56" s="4">
        <v>1</v>
      </c>
      <c r="M56" s="4">
        <v>1</v>
      </c>
      <c r="N56" s="5">
        <v>1</v>
      </c>
      <c r="O56" s="3">
        <v>25</v>
      </c>
      <c r="P56" s="5">
        <v>30</v>
      </c>
      <c r="Q56" s="30">
        <v>2</v>
      </c>
      <c r="R56" s="4">
        <v>6</v>
      </c>
      <c r="S56" s="4">
        <v>10</v>
      </c>
      <c r="T56" s="4">
        <v>3</v>
      </c>
      <c r="U56" s="5">
        <v>8</v>
      </c>
      <c r="V56" s="3">
        <v>4</v>
      </c>
      <c r="W56" s="34">
        <v>270</v>
      </c>
      <c r="X56" s="72">
        <f t="shared" si="4"/>
        <v>13.5</v>
      </c>
      <c r="Y56" s="79" t="s">
        <v>325</v>
      </c>
      <c r="Z56" s="39" t="s">
        <v>103</v>
      </c>
      <c r="AA56" s="2" t="s">
        <v>210</v>
      </c>
      <c r="AB56" s="39" t="s">
        <v>316</v>
      </c>
      <c r="AC56" s="49"/>
    </row>
    <row r="57" spans="1:29" s="1" customFormat="1" ht="15.95" customHeight="1" x14ac:dyDescent="0.2">
      <c r="A57" s="22">
        <v>59</v>
      </c>
      <c r="B57" s="22">
        <v>54</v>
      </c>
      <c r="C57" s="26" t="s">
        <v>365</v>
      </c>
      <c r="D57" s="26" t="s">
        <v>171</v>
      </c>
      <c r="E57" s="34">
        <v>24</v>
      </c>
      <c r="F57" s="13">
        <f t="shared" si="2"/>
        <v>500</v>
      </c>
      <c r="G57" s="75" t="str">
        <f t="shared" si="3"/>
        <v>hügelig</v>
      </c>
      <c r="H57" s="30">
        <v>150</v>
      </c>
      <c r="I57" s="4">
        <v>100</v>
      </c>
      <c r="J57" s="5">
        <v>6</v>
      </c>
      <c r="K57" s="3">
        <v>1</v>
      </c>
      <c r="L57" s="4">
        <v>0</v>
      </c>
      <c r="M57" s="4">
        <v>1</v>
      </c>
      <c r="N57" s="5">
        <v>0</v>
      </c>
      <c r="O57" s="3">
        <v>55</v>
      </c>
      <c r="P57" s="5">
        <v>25</v>
      </c>
      <c r="Q57" s="30">
        <v>6</v>
      </c>
      <c r="R57" s="4">
        <v>3</v>
      </c>
      <c r="S57" s="4">
        <v>2</v>
      </c>
      <c r="T57" s="4" t="s">
        <v>266</v>
      </c>
      <c r="U57" s="5">
        <v>10</v>
      </c>
      <c r="V57" s="3">
        <v>4</v>
      </c>
      <c r="W57" s="34">
        <v>500</v>
      </c>
      <c r="X57" s="72">
        <f t="shared" si="4"/>
        <v>20.833333333333332</v>
      </c>
      <c r="Y57" s="79" t="s">
        <v>325</v>
      </c>
      <c r="Z57" s="39" t="s">
        <v>93</v>
      </c>
      <c r="AA57" s="73" t="s">
        <v>496</v>
      </c>
      <c r="AB57" s="39" t="s">
        <v>5</v>
      </c>
      <c r="AC57" s="2" t="s">
        <v>141</v>
      </c>
    </row>
    <row r="58" spans="1:29" s="1" customFormat="1" ht="15.95" customHeight="1" x14ac:dyDescent="0.2">
      <c r="A58" s="56">
        <v>170</v>
      </c>
      <c r="B58" s="56">
        <v>55</v>
      </c>
      <c r="C58" s="19" t="s">
        <v>161</v>
      </c>
      <c r="D58" s="19" t="s">
        <v>509</v>
      </c>
      <c r="E58" s="17">
        <v>16</v>
      </c>
      <c r="F58" s="13">
        <f t="shared" si="2"/>
        <v>300</v>
      </c>
      <c r="G58" s="75" t="str">
        <f t="shared" si="3"/>
        <v>gewellt</v>
      </c>
      <c r="H58" s="9">
        <v>80</v>
      </c>
      <c r="I58" s="11">
        <v>50</v>
      </c>
      <c r="J58" s="12">
        <v>4</v>
      </c>
      <c r="K58" s="10">
        <v>1</v>
      </c>
      <c r="L58" s="11">
        <v>0</v>
      </c>
      <c r="M58" s="11">
        <v>1</v>
      </c>
      <c r="N58" s="12">
        <v>1</v>
      </c>
      <c r="O58" s="10">
        <v>45</v>
      </c>
      <c r="P58" s="12">
        <v>25</v>
      </c>
      <c r="Q58" s="9">
        <v>6</v>
      </c>
      <c r="R58" s="11">
        <v>3</v>
      </c>
      <c r="S58" s="11">
        <v>5</v>
      </c>
      <c r="T58" s="11">
        <v>1</v>
      </c>
      <c r="U58" s="12">
        <v>7</v>
      </c>
      <c r="V58" s="10">
        <v>2</v>
      </c>
      <c r="W58" s="34">
        <v>300</v>
      </c>
      <c r="X58" s="72">
        <f t="shared" si="4"/>
        <v>18.75</v>
      </c>
      <c r="Y58" s="79" t="s">
        <v>320</v>
      </c>
      <c r="Z58" s="39" t="s">
        <v>10</v>
      </c>
      <c r="AA58" s="2" t="s">
        <v>78</v>
      </c>
      <c r="AB58" s="39" t="s">
        <v>270</v>
      </c>
      <c r="AC58" s="2" t="s">
        <v>85</v>
      </c>
    </row>
    <row r="59" spans="1:29" s="1" customFormat="1" ht="15.95" customHeight="1" x14ac:dyDescent="0.2">
      <c r="A59" s="35">
        <v>81</v>
      </c>
      <c r="B59" s="35">
        <v>56</v>
      </c>
      <c r="C59" s="23" t="s">
        <v>344</v>
      </c>
      <c r="D59" s="23" t="s">
        <v>61</v>
      </c>
      <c r="E59" s="24">
        <v>24</v>
      </c>
      <c r="F59" s="13">
        <f t="shared" si="2"/>
        <v>400</v>
      </c>
      <c r="G59" s="75" t="str">
        <f t="shared" si="3"/>
        <v>gewellt</v>
      </c>
      <c r="H59" s="25">
        <v>140</v>
      </c>
      <c r="I59" s="14">
        <v>110</v>
      </c>
      <c r="J59" s="15">
        <v>6</v>
      </c>
      <c r="K59" s="13">
        <v>1</v>
      </c>
      <c r="L59" s="14">
        <v>0</v>
      </c>
      <c r="M59" s="14">
        <v>1</v>
      </c>
      <c r="N59" s="15">
        <v>1</v>
      </c>
      <c r="O59" s="13">
        <v>45</v>
      </c>
      <c r="P59" s="15">
        <v>25</v>
      </c>
      <c r="Q59" s="25">
        <v>4</v>
      </c>
      <c r="R59" s="14">
        <v>8</v>
      </c>
      <c r="S59" s="14">
        <v>6</v>
      </c>
      <c r="T59" s="14">
        <v>1</v>
      </c>
      <c r="U59" s="15">
        <v>6</v>
      </c>
      <c r="V59" s="13">
        <v>3</v>
      </c>
      <c r="W59" s="34">
        <v>400</v>
      </c>
      <c r="X59" s="72">
        <f t="shared" si="4"/>
        <v>16.666666666666668</v>
      </c>
      <c r="Y59" s="79" t="s">
        <v>320</v>
      </c>
      <c r="Z59" s="39" t="s">
        <v>433</v>
      </c>
      <c r="AA59" s="73" t="s">
        <v>79</v>
      </c>
      <c r="AB59" s="39" t="s">
        <v>10</v>
      </c>
      <c r="AC59" s="2" t="s">
        <v>78</v>
      </c>
    </row>
    <row r="60" spans="1:29" s="1" customFormat="1" ht="15.95" customHeight="1" x14ac:dyDescent="0.2">
      <c r="A60" s="35">
        <v>118</v>
      </c>
      <c r="B60" s="35">
        <v>57</v>
      </c>
      <c r="C60" s="23" t="s">
        <v>415</v>
      </c>
      <c r="D60" s="23" t="s">
        <v>383</v>
      </c>
      <c r="E60" s="24">
        <v>21</v>
      </c>
      <c r="F60" s="13">
        <f t="shared" si="2"/>
        <v>450</v>
      </c>
      <c r="G60" s="75" t="str">
        <f t="shared" si="3"/>
        <v>hügelig</v>
      </c>
      <c r="H60" s="25">
        <v>110</v>
      </c>
      <c r="I60" s="14">
        <v>90</v>
      </c>
      <c r="J60" s="15">
        <v>5</v>
      </c>
      <c r="K60" s="13">
        <v>1</v>
      </c>
      <c r="L60" s="14">
        <v>1</v>
      </c>
      <c r="M60" s="14">
        <v>1</v>
      </c>
      <c r="N60" s="15">
        <v>0</v>
      </c>
      <c r="O60" s="13">
        <v>20</v>
      </c>
      <c r="P60" s="15">
        <v>70</v>
      </c>
      <c r="Q60" s="25">
        <v>4</v>
      </c>
      <c r="R60" s="14">
        <v>2</v>
      </c>
      <c r="S60" s="14">
        <v>3</v>
      </c>
      <c r="T60" s="55">
        <v>1</v>
      </c>
      <c r="U60" s="15">
        <v>4</v>
      </c>
      <c r="V60" s="13">
        <v>3</v>
      </c>
      <c r="W60" s="34">
        <v>450</v>
      </c>
      <c r="X60" s="72">
        <f t="shared" si="4"/>
        <v>21.428571428571427</v>
      </c>
      <c r="Y60" s="79" t="s">
        <v>320</v>
      </c>
      <c r="Z60" s="39" t="s">
        <v>92</v>
      </c>
      <c r="AA60" s="2" t="s">
        <v>80</v>
      </c>
      <c r="AB60" s="39" t="s">
        <v>10</v>
      </c>
      <c r="AC60" s="2" t="s">
        <v>78</v>
      </c>
    </row>
    <row r="61" spans="1:29" s="1" customFormat="1" ht="15.95" customHeight="1" x14ac:dyDescent="0.2">
      <c r="A61" s="35">
        <v>75</v>
      </c>
      <c r="B61" s="35">
        <v>58</v>
      </c>
      <c r="C61" s="23" t="s">
        <v>356</v>
      </c>
      <c r="D61" s="41" t="s">
        <v>51</v>
      </c>
      <c r="E61" s="24">
        <v>27</v>
      </c>
      <c r="F61" s="13">
        <f t="shared" si="2"/>
        <v>450</v>
      </c>
      <c r="G61" s="75" t="str">
        <f t="shared" si="3"/>
        <v>gewellt</v>
      </c>
      <c r="H61" s="25">
        <v>140</v>
      </c>
      <c r="I61" s="14">
        <v>100</v>
      </c>
      <c r="J61" s="15">
        <v>6.5</v>
      </c>
      <c r="K61" s="13">
        <v>1</v>
      </c>
      <c r="L61" s="14">
        <v>1</v>
      </c>
      <c r="M61" s="14">
        <v>1</v>
      </c>
      <c r="N61" s="15">
        <v>1</v>
      </c>
      <c r="O61" s="13">
        <v>25</v>
      </c>
      <c r="P61" s="15">
        <v>40</v>
      </c>
      <c r="Q61" s="25">
        <v>5</v>
      </c>
      <c r="R61" s="14">
        <v>7</v>
      </c>
      <c r="S61" s="14">
        <v>5</v>
      </c>
      <c r="T61" s="14" t="s">
        <v>266</v>
      </c>
      <c r="U61" s="15">
        <v>9</v>
      </c>
      <c r="V61" s="13">
        <v>4</v>
      </c>
      <c r="W61" s="34">
        <v>450</v>
      </c>
      <c r="X61" s="72">
        <f t="shared" si="4"/>
        <v>16.666666666666668</v>
      </c>
      <c r="Y61" s="79" t="s">
        <v>320</v>
      </c>
      <c r="Z61" s="39" t="s">
        <v>511</v>
      </c>
      <c r="AA61" s="2" t="s">
        <v>81</v>
      </c>
      <c r="AB61" s="39" t="s">
        <v>10</v>
      </c>
      <c r="AC61" s="2" t="s">
        <v>78</v>
      </c>
    </row>
    <row r="62" spans="1:29" s="1" customFormat="1" ht="15.95" customHeight="1" x14ac:dyDescent="0.2">
      <c r="A62" s="35">
        <v>15</v>
      </c>
      <c r="B62" s="35">
        <v>59</v>
      </c>
      <c r="C62" s="23" t="s">
        <v>373</v>
      </c>
      <c r="D62" s="23" t="s">
        <v>229</v>
      </c>
      <c r="E62" s="24">
        <v>19</v>
      </c>
      <c r="F62" s="13">
        <f t="shared" si="2"/>
        <v>550</v>
      </c>
      <c r="G62" s="75" t="str">
        <f t="shared" si="3"/>
        <v>hügelig</v>
      </c>
      <c r="H62" s="25">
        <v>100</v>
      </c>
      <c r="I62" s="14">
        <v>90</v>
      </c>
      <c r="J62" s="15">
        <v>4.5</v>
      </c>
      <c r="K62" s="13">
        <v>1</v>
      </c>
      <c r="L62" s="14">
        <v>0</v>
      </c>
      <c r="M62" s="14">
        <v>1</v>
      </c>
      <c r="N62" s="15">
        <v>1</v>
      </c>
      <c r="O62" s="13">
        <v>55</v>
      </c>
      <c r="P62" s="15">
        <v>30</v>
      </c>
      <c r="Q62" s="25">
        <v>3</v>
      </c>
      <c r="R62" s="14">
        <v>2</v>
      </c>
      <c r="S62" s="55">
        <v>2</v>
      </c>
      <c r="T62" s="55" t="s">
        <v>266</v>
      </c>
      <c r="U62" s="15">
        <v>7</v>
      </c>
      <c r="V62" s="13">
        <v>3</v>
      </c>
      <c r="W62" s="34">
        <v>550</v>
      </c>
      <c r="X62" s="72">
        <f t="shared" si="4"/>
        <v>28.94736842105263</v>
      </c>
      <c r="Y62" s="79" t="s">
        <v>320</v>
      </c>
      <c r="Z62" s="39" t="s">
        <v>511</v>
      </c>
      <c r="AA62" s="73" t="s">
        <v>81</v>
      </c>
      <c r="AB62" s="39" t="s">
        <v>485</v>
      </c>
      <c r="AC62" s="2" t="s">
        <v>142</v>
      </c>
    </row>
    <row r="63" spans="1:29" s="1" customFormat="1" ht="15.95" customHeight="1" x14ac:dyDescent="0.2">
      <c r="A63" s="35">
        <v>60</v>
      </c>
      <c r="B63" s="35">
        <v>60</v>
      </c>
      <c r="C63" s="23" t="s">
        <v>421</v>
      </c>
      <c r="D63" s="23" t="s">
        <v>47</v>
      </c>
      <c r="E63" s="24">
        <v>18</v>
      </c>
      <c r="F63" s="13">
        <f t="shared" si="2"/>
        <v>400</v>
      </c>
      <c r="G63" s="75" t="str">
        <f t="shared" si="3"/>
        <v>hügelig</v>
      </c>
      <c r="H63" s="25">
        <v>100</v>
      </c>
      <c r="I63" s="14">
        <v>80</v>
      </c>
      <c r="J63" s="15">
        <v>4</v>
      </c>
      <c r="K63" s="13">
        <v>1</v>
      </c>
      <c r="L63" s="14">
        <v>1</v>
      </c>
      <c r="M63" s="14">
        <v>1</v>
      </c>
      <c r="N63" s="15">
        <v>0</v>
      </c>
      <c r="O63" s="13">
        <v>60</v>
      </c>
      <c r="P63" s="15">
        <v>45</v>
      </c>
      <c r="Q63" s="25">
        <v>2</v>
      </c>
      <c r="R63" s="14">
        <v>1</v>
      </c>
      <c r="S63" s="14">
        <v>2</v>
      </c>
      <c r="T63" s="14" t="s">
        <v>266</v>
      </c>
      <c r="U63" s="15">
        <v>7</v>
      </c>
      <c r="V63" s="13">
        <v>5</v>
      </c>
      <c r="W63" s="34">
        <v>400</v>
      </c>
      <c r="X63" s="72">
        <f t="shared" si="4"/>
        <v>22.222222222222221</v>
      </c>
      <c r="Y63" s="79" t="s">
        <v>320</v>
      </c>
      <c r="Z63" s="39" t="s">
        <v>528</v>
      </c>
      <c r="AA63" s="2" t="s">
        <v>417</v>
      </c>
      <c r="AB63" s="39" t="s">
        <v>92</v>
      </c>
      <c r="AC63" s="2" t="s">
        <v>80</v>
      </c>
    </row>
    <row r="64" spans="1:29" s="1" customFormat="1" ht="15.95" customHeight="1" x14ac:dyDescent="0.2">
      <c r="A64" s="35">
        <v>60</v>
      </c>
      <c r="B64" s="35">
        <v>60</v>
      </c>
      <c r="C64" s="23" t="s">
        <v>420</v>
      </c>
      <c r="D64" s="23" t="s">
        <v>46</v>
      </c>
      <c r="E64" s="24">
        <v>30</v>
      </c>
      <c r="F64" s="13">
        <f t="shared" si="2"/>
        <v>750</v>
      </c>
      <c r="G64" s="75" t="str">
        <f t="shared" si="3"/>
        <v>hügelig</v>
      </c>
      <c r="H64" s="25">
        <v>160</v>
      </c>
      <c r="I64" s="14">
        <v>130</v>
      </c>
      <c r="J64" s="15">
        <v>7</v>
      </c>
      <c r="K64" s="13">
        <v>1</v>
      </c>
      <c r="L64" s="14">
        <v>1</v>
      </c>
      <c r="M64" s="14">
        <v>1</v>
      </c>
      <c r="N64" s="15">
        <v>0</v>
      </c>
      <c r="O64" s="13">
        <v>60</v>
      </c>
      <c r="P64" s="15">
        <v>45</v>
      </c>
      <c r="Q64" s="25">
        <v>3</v>
      </c>
      <c r="R64" s="14">
        <v>2</v>
      </c>
      <c r="S64" s="14">
        <v>4</v>
      </c>
      <c r="T64" s="14">
        <v>1</v>
      </c>
      <c r="U64" s="15">
        <v>10</v>
      </c>
      <c r="V64" s="13">
        <v>6</v>
      </c>
      <c r="W64" s="34">
        <v>750</v>
      </c>
      <c r="X64" s="72">
        <f t="shared" si="4"/>
        <v>25</v>
      </c>
      <c r="Y64" s="79" t="s">
        <v>320</v>
      </c>
      <c r="Z64" s="39" t="s">
        <v>528</v>
      </c>
      <c r="AA64" s="73" t="s">
        <v>417</v>
      </c>
      <c r="AB64" s="39" t="s">
        <v>9</v>
      </c>
      <c r="AC64" s="2" t="s">
        <v>143</v>
      </c>
    </row>
    <row r="65" spans="1:29" s="1" customFormat="1" ht="15.95" customHeight="1" x14ac:dyDescent="0.2">
      <c r="A65" s="35">
        <v>50</v>
      </c>
      <c r="B65" s="35">
        <v>61</v>
      </c>
      <c r="C65" s="23" t="s">
        <v>428</v>
      </c>
      <c r="D65" s="23" t="s">
        <v>169</v>
      </c>
      <c r="E65" s="24">
        <v>17</v>
      </c>
      <c r="F65" s="13">
        <f t="shared" si="2"/>
        <v>400</v>
      </c>
      <c r="G65" s="75" t="str">
        <f t="shared" si="3"/>
        <v>hügelig</v>
      </c>
      <c r="H65" s="25">
        <v>90</v>
      </c>
      <c r="I65" s="14">
        <v>80</v>
      </c>
      <c r="J65" s="15">
        <v>4.5</v>
      </c>
      <c r="K65" s="13">
        <v>0</v>
      </c>
      <c r="L65" s="14">
        <v>1</v>
      </c>
      <c r="M65" s="14">
        <v>1</v>
      </c>
      <c r="N65" s="15">
        <v>0</v>
      </c>
      <c r="O65" s="13">
        <v>35</v>
      </c>
      <c r="P65" s="15">
        <v>40</v>
      </c>
      <c r="Q65" s="25" t="s">
        <v>266</v>
      </c>
      <c r="R65" s="14">
        <v>3</v>
      </c>
      <c r="S65" s="14">
        <v>5</v>
      </c>
      <c r="T65" s="14" t="s">
        <v>266</v>
      </c>
      <c r="U65" s="15">
        <v>9</v>
      </c>
      <c r="V65" s="13">
        <v>4</v>
      </c>
      <c r="W65" s="34">
        <v>400</v>
      </c>
      <c r="X65" s="72">
        <f t="shared" si="4"/>
        <v>23.529411764705884</v>
      </c>
      <c r="Y65" s="79" t="s">
        <v>320</v>
      </c>
      <c r="Z65" s="39" t="s">
        <v>511</v>
      </c>
      <c r="AA65" s="2" t="s">
        <v>81</v>
      </c>
      <c r="AB65" s="39" t="s">
        <v>528</v>
      </c>
      <c r="AC65" s="2" t="s">
        <v>417</v>
      </c>
    </row>
    <row r="66" spans="1:29" s="1" customFormat="1" ht="15.95" customHeight="1" x14ac:dyDescent="0.2">
      <c r="A66" s="35">
        <v>21</v>
      </c>
      <c r="B66" s="35">
        <v>62</v>
      </c>
      <c r="C66" s="23" t="s">
        <v>63</v>
      </c>
      <c r="D66" s="23" t="s">
        <v>230</v>
      </c>
      <c r="E66" s="24">
        <v>19</v>
      </c>
      <c r="F66" s="13">
        <f t="shared" si="2"/>
        <v>550</v>
      </c>
      <c r="G66" s="75" t="str">
        <f t="shared" ref="G66:G97" si="5">IF(W66/E66&lt;10,"flach",IF(W66/E66&lt;20,"gewellt",IF(W66/E66&lt;35,"hügelig","steil")))</f>
        <v>hügelig</v>
      </c>
      <c r="H66" s="25">
        <v>110</v>
      </c>
      <c r="I66" s="14">
        <v>80</v>
      </c>
      <c r="J66" s="15">
        <v>4.5</v>
      </c>
      <c r="K66" s="13">
        <v>1</v>
      </c>
      <c r="L66" s="14">
        <v>1</v>
      </c>
      <c r="M66" s="14">
        <v>1</v>
      </c>
      <c r="N66" s="15">
        <v>0</v>
      </c>
      <c r="O66" s="13">
        <v>30</v>
      </c>
      <c r="P66" s="15">
        <v>45</v>
      </c>
      <c r="Q66" s="25">
        <v>5</v>
      </c>
      <c r="R66" s="14">
        <v>5</v>
      </c>
      <c r="S66" s="14">
        <v>4</v>
      </c>
      <c r="T66" s="14">
        <v>1</v>
      </c>
      <c r="U66" s="15">
        <v>4</v>
      </c>
      <c r="V66" s="13">
        <v>5</v>
      </c>
      <c r="W66" s="34">
        <v>550</v>
      </c>
      <c r="X66" s="72">
        <f t="shared" ref="X66:X97" si="6">W66/E66</f>
        <v>28.94736842105263</v>
      </c>
      <c r="Y66" s="79" t="s">
        <v>320</v>
      </c>
      <c r="Z66" s="39" t="s">
        <v>10</v>
      </c>
      <c r="AA66" s="2" t="s">
        <v>78</v>
      </c>
      <c r="AB66" s="39" t="s">
        <v>270</v>
      </c>
      <c r="AC66" s="2" t="s">
        <v>85</v>
      </c>
    </row>
    <row r="67" spans="1:29" s="1" customFormat="1" ht="15.95" customHeight="1" x14ac:dyDescent="0.2">
      <c r="A67" s="35">
        <v>137</v>
      </c>
      <c r="B67" s="35">
        <v>63</v>
      </c>
      <c r="C67" s="23" t="s">
        <v>309</v>
      </c>
      <c r="D67" s="23" t="s">
        <v>229</v>
      </c>
      <c r="E67" s="24">
        <v>12</v>
      </c>
      <c r="F67" s="13">
        <f t="shared" si="2"/>
        <v>500</v>
      </c>
      <c r="G67" s="75" t="str">
        <f t="shared" si="5"/>
        <v>steil</v>
      </c>
      <c r="H67" s="25">
        <v>80</v>
      </c>
      <c r="I67" s="14">
        <v>60</v>
      </c>
      <c r="J67" s="15">
        <v>4</v>
      </c>
      <c r="K67" s="13">
        <v>1</v>
      </c>
      <c r="L67" s="14">
        <v>0</v>
      </c>
      <c r="M67" s="14">
        <v>1</v>
      </c>
      <c r="N67" s="15">
        <v>0</v>
      </c>
      <c r="O67" s="13">
        <v>35</v>
      </c>
      <c r="P67" s="15">
        <v>45</v>
      </c>
      <c r="Q67" s="25">
        <v>2</v>
      </c>
      <c r="R67" s="14">
        <v>2</v>
      </c>
      <c r="S67" s="14">
        <v>2</v>
      </c>
      <c r="T67" s="14" t="s">
        <v>266</v>
      </c>
      <c r="U67" s="15">
        <v>7</v>
      </c>
      <c r="V67" s="13">
        <v>5</v>
      </c>
      <c r="W67" s="34">
        <v>500</v>
      </c>
      <c r="X67" s="72">
        <f t="shared" si="6"/>
        <v>41.666666666666664</v>
      </c>
      <c r="Y67" s="79" t="s">
        <v>320</v>
      </c>
      <c r="Z67" s="39" t="s">
        <v>511</v>
      </c>
      <c r="AA67" s="2" t="s">
        <v>81</v>
      </c>
      <c r="AB67" s="39" t="s">
        <v>9</v>
      </c>
      <c r="AC67" s="2" t="s">
        <v>143</v>
      </c>
    </row>
    <row r="68" spans="1:29" s="1" customFormat="1" ht="15.95" customHeight="1" x14ac:dyDescent="0.2">
      <c r="A68" s="35">
        <v>23</v>
      </c>
      <c r="B68" s="35">
        <v>64</v>
      </c>
      <c r="C68" s="23" t="s">
        <v>64</v>
      </c>
      <c r="D68" s="23" t="s">
        <v>169</v>
      </c>
      <c r="E68" s="24">
        <v>25</v>
      </c>
      <c r="F68" s="13">
        <f t="shared" ref="F68:F131" si="7">W68</f>
        <v>700</v>
      </c>
      <c r="G68" s="75" t="str">
        <f t="shared" si="5"/>
        <v>hügelig</v>
      </c>
      <c r="H68" s="25">
        <v>150</v>
      </c>
      <c r="I68" s="14">
        <v>130</v>
      </c>
      <c r="J68" s="15">
        <v>6</v>
      </c>
      <c r="K68" s="13">
        <v>0</v>
      </c>
      <c r="L68" s="14">
        <v>1</v>
      </c>
      <c r="M68" s="14">
        <v>1</v>
      </c>
      <c r="N68" s="15">
        <v>0</v>
      </c>
      <c r="O68" s="13">
        <v>15</v>
      </c>
      <c r="P68" s="15">
        <v>60</v>
      </c>
      <c r="Q68" s="25">
        <v>2</v>
      </c>
      <c r="R68" s="14">
        <v>4</v>
      </c>
      <c r="S68" s="14">
        <v>3</v>
      </c>
      <c r="T68" s="14" t="s">
        <v>266</v>
      </c>
      <c r="U68" s="15">
        <v>6</v>
      </c>
      <c r="V68" s="13">
        <v>7</v>
      </c>
      <c r="W68" s="34">
        <v>700</v>
      </c>
      <c r="X68" s="72">
        <f t="shared" si="6"/>
        <v>28</v>
      </c>
      <c r="Y68" s="79" t="s">
        <v>320</v>
      </c>
      <c r="Z68" s="39" t="s">
        <v>511</v>
      </c>
      <c r="AA68" s="2" t="s">
        <v>81</v>
      </c>
      <c r="AB68" s="39" t="s">
        <v>528</v>
      </c>
      <c r="AC68" s="2" t="s">
        <v>417</v>
      </c>
    </row>
    <row r="69" spans="1:29" s="1" customFormat="1" ht="15.95" customHeight="1" x14ac:dyDescent="0.2">
      <c r="A69" s="22">
        <v>89</v>
      </c>
      <c r="B69" s="22">
        <v>65</v>
      </c>
      <c r="C69" s="26" t="s">
        <v>392</v>
      </c>
      <c r="D69" s="26" t="s">
        <v>180</v>
      </c>
      <c r="E69" s="34">
        <v>20</v>
      </c>
      <c r="F69" s="13">
        <f t="shared" si="7"/>
        <v>150</v>
      </c>
      <c r="G69" s="75" t="str">
        <f t="shared" si="5"/>
        <v>flach</v>
      </c>
      <c r="H69" s="30">
        <v>90</v>
      </c>
      <c r="I69" s="4">
        <v>70</v>
      </c>
      <c r="J69" s="5">
        <v>5</v>
      </c>
      <c r="K69" s="3">
        <v>1</v>
      </c>
      <c r="L69" s="4">
        <v>0</v>
      </c>
      <c r="M69" s="4">
        <v>1</v>
      </c>
      <c r="N69" s="5">
        <v>1</v>
      </c>
      <c r="O69" s="3">
        <v>50</v>
      </c>
      <c r="P69" s="5">
        <v>15</v>
      </c>
      <c r="Q69" s="30">
        <v>1</v>
      </c>
      <c r="R69" s="4">
        <v>5</v>
      </c>
      <c r="S69" s="4">
        <v>1</v>
      </c>
      <c r="T69" s="4" t="s">
        <v>266</v>
      </c>
      <c r="U69" s="5">
        <v>4</v>
      </c>
      <c r="V69" s="3">
        <v>2</v>
      </c>
      <c r="W69" s="34">
        <v>150</v>
      </c>
      <c r="X69" s="72">
        <f t="shared" si="6"/>
        <v>7.5</v>
      </c>
      <c r="Y69" s="79" t="s">
        <v>319</v>
      </c>
      <c r="Z69" s="39" t="s">
        <v>434</v>
      </c>
      <c r="AA69" s="2" t="s">
        <v>496</v>
      </c>
      <c r="AB69" s="39" t="s">
        <v>5</v>
      </c>
      <c r="AC69" s="2" t="s">
        <v>141</v>
      </c>
    </row>
    <row r="70" spans="1:29" s="1" customFormat="1" ht="15.95" customHeight="1" x14ac:dyDescent="0.2">
      <c r="A70" s="22">
        <v>154</v>
      </c>
      <c r="B70" s="22">
        <v>66</v>
      </c>
      <c r="C70" s="26" t="s">
        <v>315</v>
      </c>
      <c r="D70" s="26" t="s">
        <v>31</v>
      </c>
      <c r="E70" s="34">
        <v>14</v>
      </c>
      <c r="F70" s="13">
        <f t="shared" si="7"/>
        <v>200</v>
      </c>
      <c r="G70" s="75" t="str">
        <f t="shared" si="5"/>
        <v>gewellt</v>
      </c>
      <c r="H70" s="30">
        <v>80</v>
      </c>
      <c r="I70" s="4">
        <v>50</v>
      </c>
      <c r="J70" s="5">
        <v>3.5</v>
      </c>
      <c r="K70" s="3">
        <v>1</v>
      </c>
      <c r="L70" s="4">
        <v>0</v>
      </c>
      <c r="M70" s="4">
        <v>1</v>
      </c>
      <c r="N70" s="5">
        <v>1</v>
      </c>
      <c r="O70" s="3">
        <v>25</v>
      </c>
      <c r="P70" s="5">
        <v>35</v>
      </c>
      <c r="Q70" s="30">
        <v>1</v>
      </c>
      <c r="R70" s="4">
        <v>2</v>
      </c>
      <c r="S70" s="4">
        <v>4</v>
      </c>
      <c r="T70" s="4" t="s">
        <v>266</v>
      </c>
      <c r="U70" s="5">
        <v>6</v>
      </c>
      <c r="V70" s="3">
        <v>2</v>
      </c>
      <c r="W70" s="34">
        <v>200</v>
      </c>
      <c r="X70" s="72">
        <f t="shared" si="6"/>
        <v>14.285714285714286</v>
      </c>
      <c r="Y70" s="79" t="s">
        <v>319</v>
      </c>
      <c r="Z70" s="39" t="s">
        <v>76</v>
      </c>
      <c r="AA70" s="2" t="s">
        <v>82</v>
      </c>
      <c r="AB70" s="39" t="s">
        <v>3</v>
      </c>
      <c r="AC70" s="2" t="s">
        <v>83</v>
      </c>
    </row>
    <row r="71" spans="1:29" s="1" customFormat="1" ht="15.95" customHeight="1" x14ac:dyDescent="0.2">
      <c r="A71" s="22">
        <v>84</v>
      </c>
      <c r="B71" s="22">
        <v>67</v>
      </c>
      <c r="C71" s="26" t="s">
        <v>127</v>
      </c>
      <c r="D71" s="26" t="s">
        <v>176</v>
      </c>
      <c r="E71" s="34">
        <v>19</v>
      </c>
      <c r="F71" s="13">
        <f t="shared" si="7"/>
        <v>80</v>
      </c>
      <c r="G71" s="75" t="str">
        <f t="shared" si="5"/>
        <v>flach</v>
      </c>
      <c r="H71" s="30">
        <v>90</v>
      </c>
      <c r="I71" s="4">
        <v>70</v>
      </c>
      <c r="J71" s="5">
        <v>5</v>
      </c>
      <c r="K71" s="3">
        <v>1</v>
      </c>
      <c r="L71" s="4">
        <v>1</v>
      </c>
      <c r="M71" s="4">
        <v>1</v>
      </c>
      <c r="N71" s="5">
        <v>1</v>
      </c>
      <c r="O71" s="3">
        <v>40</v>
      </c>
      <c r="P71" s="5">
        <v>35</v>
      </c>
      <c r="Q71" s="30">
        <v>4</v>
      </c>
      <c r="R71" s="4">
        <v>7</v>
      </c>
      <c r="S71" s="4">
        <v>3</v>
      </c>
      <c r="T71" s="4">
        <v>4</v>
      </c>
      <c r="U71" s="5">
        <v>5</v>
      </c>
      <c r="V71" s="3">
        <v>1</v>
      </c>
      <c r="W71" s="8">
        <v>80</v>
      </c>
      <c r="X71" s="72">
        <f t="shared" si="6"/>
        <v>4.2105263157894735</v>
      </c>
      <c r="Y71" s="79" t="s">
        <v>319</v>
      </c>
      <c r="Z71" s="39" t="s">
        <v>454</v>
      </c>
      <c r="AA71" s="2" t="s">
        <v>418</v>
      </c>
      <c r="AB71" s="39" t="s">
        <v>93</v>
      </c>
      <c r="AC71" s="2" t="s">
        <v>496</v>
      </c>
    </row>
    <row r="72" spans="1:29" s="1" customFormat="1" ht="15.95" customHeight="1" x14ac:dyDescent="0.2">
      <c r="A72" s="22">
        <v>85</v>
      </c>
      <c r="B72" s="22">
        <v>68</v>
      </c>
      <c r="C72" s="26" t="s">
        <v>346</v>
      </c>
      <c r="D72" s="26" t="s">
        <v>177</v>
      </c>
      <c r="E72" s="34">
        <v>16</v>
      </c>
      <c r="F72" s="13">
        <f t="shared" si="7"/>
        <v>100</v>
      </c>
      <c r="G72" s="75" t="str">
        <f t="shared" si="5"/>
        <v>flach</v>
      </c>
      <c r="H72" s="30">
        <v>80</v>
      </c>
      <c r="I72" s="4">
        <v>70</v>
      </c>
      <c r="J72" s="5">
        <v>4</v>
      </c>
      <c r="K72" s="3">
        <v>1</v>
      </c>
      <c r="L72" s="4">
        <v>1</v>
      </c>
      <c r="M72" s="4">
        <v>1</v>
      </c>
      <c r="N72" s="5">
        <v>1</v>
      </c>
      <c r="O72" s="3">
        <v>35</v>
      </c>
      <c r="P72" s="5">
        <v>35</v>
      </c>
      <c r="Q72" s="30" t="s">
        <v>266</v>
      </c>
      <c r="R72" s="4">
        <v>2</v>
      </c>
      <c r="S72" s="4">
        <v>5</v>
      </c>
      <c r="T72" s="4" t="s">
        <v>266</v>
      </c>
      <c r="U72" s="5">
        <v>6</v>
      </c>
      <c r="V72" s="3">
        <v>1</v>
      </c>
      <c r="W72" s="8">
        <v>100</v>
      </c>
      <c r="X72" s="72">
        <f t="shared" si="6"/>
        <v>6.25</v>
      </c>
      <c r="Y72" s="79" t="s">
        <v>319</v>
      </c>
      <c r="Z72" s="39" t="s">
        <v>454</v>
      </c>
      <c r="AA72" s="2" t="s">
        <v>418</v>
      </c>
      <c r="AB72" s="39" t="s">
        <v>93</v>
      </c>
      <c r="AC72" s="2" t="s">
        <v>496</v>
      </c>
    </row>
    <row r="73" spans="1:29" s="1" customFormat="1" ht="15.95" customHeight="1" x14ac:dyDescent="0.2">
      <c r="A73" s="35">
        <v>35</v>
      </c>
      <c r="B73" s="35">
        <v>69</v>
      </c>
      <c r="C73" s="26" t="s">
        <v>253</v>
      </c>
      <c r="D73" s="23" t="s">
        <v>68</v>
      </c>
      <c r="E73" s="24">
        <v>23</v>
      </c>
      <c r="F73" s="13">
        <f t="shared" si="7"/>
        <v>180</v>
      </c>
      <c r="G73" s="75" t="str">
        <f t="shared" si="5"/>
        <v>flach</v>
      </c>
      <c r="H73" s="25">
        <v>110</v>
      </c>
      <c r="I73" s="14">
        <v>90</v>
      </c>
      <c r="J73" s="15">
        <v>5.5</v>
      </c>
      <c r="K73" s="13">
        <v>1</v>
      </c>
      <c r="L73" s="14">
        <v>1</v>
      </c>
      <c r="M73" s="14">
        <v>1</v>
      </c>
      <c r="N73" s="15">
        <v>1</v>
      </c>
      <c r="O73" s="13">
        <v>35</v>
      </c>
      <c r="P73" s="15">
        <v>40</v>
      </c>
      <c r="Q73" s="25">
        <v>2</v>
      </c>
      <c r="R73" s="14">
        <v>5</v>
      </c>
      <c r="S73" s="14">
        <v>4</v>
      </c>
      <c r="T73" s="14">
        <v>1</v>
      </c>
      <c r="U73" s="15">
        <v>4</v>
      </c>
      <c r="V73" s="13">
        <v>3</v>
      </c>
      <c r="W73" s="34">
        <v>180</v>
      </c>
      <c r="X73" s="72">
        <f t="shared" si="6"/>
        <v>7.8260869565217392</v>
      </c>
      <c r="Y73" s="79" t="s">
        <v>319</v>
      </c>
      <c r="Z73" s="39" t="s">
        <v>242</v>
      </c>
      <c r="AA73" s="2" t="s">
        <v>419</v>
      </c>
      <c r="AB73" s="39" t="s">
        <v>3</v>
      </c>
      <c r="AC73" s="2" t="s">
        <v>83</v>
      </c>
    </row>
    <row r="74" spans="1:29" s="1" customFormat="1" ht="15.95" customHeight="1" x14ac:dyDescent="0.2">
      <c r="A74" s="35">
        <v>61</v>
      </c>
      <c r="B74" s="35">
        <v>70</v>
      </c>
      <c r="C74" s="23" t="s">
        <v>349</v>
      </c>
      <c r="D74" s="23" t="s">
        <v>298</v>
      </c>
      <c r="E74" s="24">
        <v>18</v>
      </c>
      <c r="F74" s="13">
        <f t="shared" si="7"/>
        <v>200</v>
      </c>
      <c r="G74" s="75" t="str">
        <f t="shared" si="5"/>
        <v>gewellt</v>
      </c>
      <c r="H74" s="25">
        <v>90</v>
      </c>
      <c r="I74" s="14">
        <v>70</v>
      </c>
      <c r="J74" s="15">
        <v>4.5</v>
      </c>
      <c r="K74" s="13">
        <v>1</v>
      </c>
      <c r="L74" s="14">
        <v>1</v>
      </c>
      <c r="M74" s="14">
        <v>1</v>
      </c>
      <c r="N74" s="15">
        <v>1</v>
      </c>
      <c r="O74" s="13">
        <v>45</v>
      </c>
      <c r="P74" s="15">
        <v>40</v>
      </c>
      <c r="Q74" s="25" t="s">
        <v>266</v>
      </c>
      <c r="R74" s="14">
        <v>7</v>
      </c>
      <c r="S74" s="14">
        <v>3</v>
      </c>
      <c r="T74" s="14">
        <v>3</v>
      </c>
      <c r="U74" s="15">
        <v>6</v>
      </c>
      <c r="V74" s="13">
        <v>3</v>
      </c>
      <c r="W74" s="34">
        <v>200</v>
      </c>
      <c r="X74" s="72">
        <f t="shared" si="6"/>
        <v>11.111111111111111</v>
      </c>
      <c r="Y74" s="79" t="s">
        <v>319</v>
      </c>
      <c r="Z74" s="39" t="s">
        <v>0</v>
      </c>
      <c r="AA74" s="2" t="s">
        <v>490</v>
      </c>
      <c r="AB74" s="39" t="s">
        <v>316</v>
      </c>
      <c r="AC74" s="49"/>
    </row>
    <row r="75" spans="1:29" s="1" customFormat="1" ht="15.95" customHeight="1" x14ac:dyDescent="0.2">
      <c r="A75" s="35">
        <v>113</v>
      </c>
      <c r="B75" s="35">
        <v>71</v>
      </c>
      <c r="C75" s="23" t="s">
        <v>411</v>
      </c>
      <c r="D75" s="23" t="s">
        <v>20</v>
      </c>
      <c r="E75" s="24">
        <v>19</v>
      </c>
      <c r="F75" s="13">
        <f t="shared" si="7"/>
        <v>150</v>
      </c>
      <c r="G75" s="75" t="str">
        <f t="shared" si="5"/>
        <v>flach</v>
      </c>
      <c r="H75" s="25">
        <v>100</v>
      </c>
      <c r="I75" s="14">
        <v>80</v>
      </c>
      <c r="J75" s="15">
        <v>4.5</v>
      </c>
      <c r="K75" s="13">
        <v>1</v>
      </c>
      <c r="L75" s="14">
        <v>0</v>
      </c>
      <c r="M75" s="14">
        <v>1</v>
      </c>
      <c r="N75" s="15">
        <v>0</v>
      </c>
      <c r="O75" s="13">
        <v>75</v>
      </c>
      <c r="P75" s="15">
        <v>10</v>
      </c>
      <c r="Q75" s="25">
        <v>4</v>
      </c>
      <c r="R75" s="14">
        <v>10</v>
      </c>
      <c r="S75" s="14">
        <v>2</v>
      </c>
      <c r="T75" s="14">
        <v>2</v>
      </c>
      <c r="U75" s="15">
        <v>5</v>
      </c>
      <c r="V75" s="13">
        <v>2</v>
      </c>
      <c r="W75" s="34">
        <v>150</v>
      </c>
      <c r="X75" s="72">
        <f t="shared" si="6"/>
        <v>7.8947368421052628</v>
      </c>
      <c r="Y75" s="79" t="s">
        <v>319</v>
      </c>
      <c r="Z75" s="39" t="s">
        <v>242</v>
      </c>
      <c r="AA75" s="2" t="s">
        <v>419</v>
      </c>
      <c r="AB75" s="39" t="s">
        <v>533</v>
      </c>
      <c r="AC75" s="2" t="s">
        <v>144</v>
      </c>
    </row>
    <row r="76" spans="1:29" s="1" customFormat="1" ht="15.95" customHeight="1" x14ac:dyDescent="0.2">
      <c r="A76" s="35">
        <v>88</v>
      </c>
      <c r="B76" s="35">
        <v>72</v>
      </c>
      <c r="C76" s="23" t="s">
        <v>347</v>
      </c>
      <c r="D76" s="23" t="s">
        <v>178</v>
      </c>
      <c r="E76" s="24">
        <v>24</v>
      </c>
      <c r="F76" s="13">
        <f t="shared" si="7"/>
        <v>260</v>
      </c>
      <c r="G76" s="75" t="str">
        <f t="shared" si="5"/>
        <v>gewellt</v>
      </c>
      <c r="H76" s="25">
        <v>120</v>
      </c>
      <c r="I76" s="14">
        <v>90</v>
      </c>
      <c r="J76" s="15">
        <v>6</v>
      </c>
      <c r="K76" s="13">
        <v>1</v>
      </c>
      <c r="L76" s="14">
        <v>1</v>
      </c>
      <c r="M76" s="14">
        <v>1</v>
      </c>
      <c r="N76" s="15">
        <v>1</v>
      </c>
      <c r="O76" s="13">
        <v>60</v>
      </c>
      <c r="P76" s="15">
        <v>7</v>
      </c>
      <c r="Q76" s="25">
        <v>2</v>
      </c>
      <c r="R76" s="14">
        <v>10</v>
      </c>
      <c r="S76" s="14">
        <v>5</v>
      </c>
      <c r="T76" s="14">
        <v>4</v>
      </c>
      <c r="U76" s="15">
        <v>11</v>
      </c>
      <c r="V76" s="13">
        <v>4</v>
      </c>
      <c r="W76" s="34">
        <v>260</v>
      </c>
      <c r="X76" s="72">
        <f t="shared" si="6"/>
        <v>10.833333333333334</v>
      </c>
      <c r="Y76" s="79" t="s">
        <v>319</v>
      </c>
      <c r="Z76" s="39" t="s">
        <v>3</v>
      </c>
      <c r="AA76" s="2" t="s">
        <v>83</v>
      </c>
      <c r="AB76" s="39" t="s">
        <v>454</v>
      </c>
      <c r="AC76" s="2" t="s">
        <v>418</v>
      </c>
    </row>
    <row r="77" spans="1:29" s="1" customFormat="1" ht="15.95" customHeight="1" x14ac:dyDescent="0.2">
      <c r="A77" s="35">
        <v>22</v>
      </c>
      <c r="B77" s="35">
        <v>73</v>
      </c>
      <c r="C77" s="23" t="s">
        <v>249</v>
      </c>
      <c r="D77" s="23" t="s">
        <v>23</v>
      </c>
      <c r="E77" s="24">
        <v>25</v>
      </c>
      <c r="F77" s="13">
        <f t="shared" si="7"/>
        <v>200</v>
      </c>
      <c r="G77" s="75" t="str">
        <f t="shared" si="5"/>
        <v>flach</v>
      </c>
      <c r="H77" s="25">
        <v>120</v>
      </c>
      <c r="I77" s="14">
        <v>80</v>
      </c>
      <c r="J77" s="15">
        <v>5.5</v>
      </c>
      <c r="K77" s="13">
        <v>1</v>
      </c>
      <c r="L77" s="14">
        <v>1</v>
      </c>
      <c r="M77" s="14">
        <v>1</v>
      </c>
      <c r="N77" s="15">
        <v>1</v>
      </c>
      <c r="O77" s="13">
        <v>45</v>
      </c>
      <c r="P77" s="15">
        <v>25</v>
      </c>
      <c r="Q77" s="25">
        <v>2</v>
      </c>
      <c r="R77" s="14">
        <v>9</v>
      </c>
      <c r="S77" s="14">
        <v>8</v>
      </c>
      <c r="T77" s="55">
        <v>6</v>
      </c>
      <c r="U77" s="15">
        <v>8</v>
      </c>
      <c r="V77" s="13">
        <v>3</v>
      </c>
      <c r="W77" s="34">
        <v>200</v>
      </c>
      <c r="X77" s="72">
        <f t="shared" si="6"/>
        <v>8</v>
      </c>
      <c r="Y77" s="79" t="s">
        <v>319</v>
      </c>
      <c r="Z77" s="39" t="s">
        <v>454</v>
      </c>
      <c r="AA77" s="2" t="s">
        <v>418</v>
      </c>
      <c r="AB77" s="39" t="s">
        <v>5</v>
      </c>
      <c r="AC77" s="2" t="s">
        <v>141</v>
      </c>
    </row>
    <row r="78" spans="1:29" s="1" customFormat="1" ht="15.95" customHeight="1" x14ac:dyDescent="0.2">
      <c r="A78" s="20">
        <v>171</v>
      </c>
      <c r="B78" s="20">
        <v>74</v>
      </c>
      <c r="C78" s="19" t="s">
        <v>1</v>
      </c>
      <c r="D78" s="19" t="s">
        <v>2</v>
      </c>
      <c r="E78" s="17">
        <v>17</v>
      </c>
      <c r="F78" s="13">
        <f t="shared" si="7"/>
        <v>420</v>
      </c>
      <c r="G78" s="38" t="str">
        <f t="shared" si="5"/>
        <v>hügelig</v>
      </c>
      <c r="H78" s="9">
        <v>90</v>
      </c>
      <c r="I78" s="11">
        <v>70</v>
      </c>
      <c r="J78" s="12">
        <v>4.5</v>
      </c>
      <c r="K78" s="10">
        <v>1</v>
      </c>
      <c r="L78" s="11">
        <v>0</v>
      </c>
      <c r="M78" s="11">
        <v>1</v>
      </c>
      <c r="N78" s="12">
        <v>0</v>
      </c>
      <c r="O78" s="10">
        <v>35</v>
      </c>
      <c r="P78" s="12">
        <v>25</v>
      </c>
      <c r="Q78" s="9">
        <v>5</v>
      </c>
      <c r="R78" s="11">
        <v>4</v>
      </c>
      <c r="S78" s="11">
        <v>2</v>
      </c>
      <c r="T78" s="14" t="s">
        <v>266</v>
      </c>
      <c r="U78" s="12">
        <v>9</v>
      </c>
      <c r="V78" s="10">
        <v>4</v>
      </c>
      <c r="W78" s="34">
        <v>420</v>
      </c>
      <c r="X78" s="72">
        <f t="shared" si="6"/>
        <v>24.705882352941178</v>
      </c>
      <c r="Y78" s="79" t="s">
        <v>319</v>
      </c>
      <c r="Z78" s="39" t="s">
        <v>242</v>
      </c>
      <c r="AA78" s="2" t="s">
        <v>419</v>
      </c>
      <c r="AB78" s="39" t="s">
        <v>533</v>
      </c>
      <c r="AC78" s="2" t="s">
        <v>144</v>
      </c>
    </row>
    <row r="79" spans="1:29" s="1" customFormat="1" ht="15.95" customHeight="1" x14ac:dyDescent="0.2">
      <c r="A79" s="22">
        <v>90</v>
      </c>
      <c r="B79" s="22">
        <v>75</v>
      </c>
      <c r="C79" s="23" t="s">
        <v>393</v>
      </c>
      <c r="D79" s="23" t="s">
        <v>181</v>
      </c>
      <c r="E79" s="24">
        <v>23</v>
      </c>
      <c r="F79" s="13">
        <f t="shared" si="7"/>
        <v>250</v>
      </c>
      <c r="G79" s="75" t="str">
        <f t="shared" si="5"/>
        <v>gewellt</v>
      </c>
      <c r="H79" s="25">
        <v>120</v>
      </c>
      <c r="I79" s="14">
        <v>90</v>
      </c>
      <c r="J79" s="15">
        <v>5.5</v>
      </c>
      <c r="K79" s="13">
        <v>1</v>
      </c>
      <c r="L79" s="14">
        <v>1</v>
      </c>
      <c r="M79" s="14">
        <v>1</v>
      </c>
      <c r="N79" s="15">
        <v>1</v>
      </c>
      <c r="O79" s="13">
        <v>20</v>
      </c>
      <c r="P79" s="15">
        <v>35</v>
      </c>
      <c r="Q79" s="25">
        <v>3</v>
      </c>
      <c r="R79" s="14">
        <v>3</v>
      </c>
      <c r="S79" s="14">
        <v>6</v>
      </c>
      <c r="T79" s="14" t="s">
        <v>266</v>
      </c>
      <c r="U79" s="15">
        <v>6</v>
      </c>
      <c r="V79" s="13">
        <v>2</v>
      </c>
      <c r="W79" s="34">
        <v>250</v>
      </c>
      <c r="X79" s="72">
        <f t="shared" si="6"/>
        <v>10.869565217391305</v>
      </c>
      <c r="Y79" s="79" t="s">
        <v>34</v>
      </c>
      <c r="Z79" s="39" t="s">
        <v>277</v>
      </c>
      <c r="AA79" s="2" t="s">
        <v>278</v>
      </c>
      <c r="AB79" s="74" t="s">
        <v>447</v>
      </c>
      <c r="AC79" s="2" t="s">
        <v>495</v>
      </c>
    </row>
    <row r="80" spans="1:29" s="1" customFormat="1" ht="15.95" customHeight="1" x14ac:dyDescent="0.2">
      <c r="A80" s="22">
        <v>144</v>
      </c>
      <c r="B80" s="22">
        <v>76</v>
      </c>
      <c r="C80" s="23" t="s">
        <v>150</v>
      </c>
      <c r="D80" s="23" t="s">
        <v>162</v>
      </c>
      <c r="E80" s="24">
        <v>15</v>
      </c>
      <c r="F80" s="13">
        <f t="shared" si="7"/>
        <v>250</v>
      </c>
      <c r="G80" s="75" t="str">
        <f t="shared" si="5"/>
        <v>gewellt</v>
      </c>
      <c r="H80" s="25">
        <v>80</v>
      </c>
      <c r="I80" s="14">
        <v>60</v>
      </c>
      <c r="J80" s="15">
        <v>4</v>
      </c>
      <c r="K80" s="13">
        <v>1</v>
      </c>
      <c r="L80" s="14">
        <v>1</v>
      </c>
      <c r="M80" s="14">
        <v>1</v>
      </c>
      <c r="N80" s="15">
        <v>1</v>
      </c>
      <c r="O80" s="13">
        <v>20</v>
      </c>
      <c r="P80" s="15">
        <v>70</v>
      </c>
      <c r="Q80" s="25">
        <v>5</v>
      </c>
      <c r="R80" s="14">
        <v>2</v>
      </c>
      <c r="S80" s="14">
        <v>10</v>
      </c>
      <c r="T80" s="14">
        <v>2</v>
      </c>
      <c r="U80" s="15">
        <v>6</v>
      </c>
      <c r="V80" s="13">
        <v>2</v>
      </c>
      <c r="W80" s="34">
        <v>250</v>
      </c>
      <c r="X80" s="72">
        <f t="shared" si="6"/>
        <v>16.666666666666668</v>
      </c>
      <c r="Y80" s="79" t="s">
        <v>34</v>
      </c>
      <c r="Z80" s="39" t="s">
        <v>277</v>
      </c>
      <c r="AA80" s="73" t="s">
        <v>278</v>
      </c>
      <c r="AB80" s="39" t="s">
        <v>445</v>
      </c>
      <c r="AC80" s="2" t="s">
        <v>486</v>
      </c>
    </row>
    <row r="81" spans="1:29" s="1" customFormat="1" ht="15.95" customHeight="1" x14ac:dyDescent="0.2">
      <c r="A81" s="20">
        <v>168</v>
      </c>
      <c r="B81" s="22">
        <v>77</v>
      </c>
      <c r="C81" s="19" t="s">
        <v>160</v>
      </c>
      <c r="D81" s="19" t="s">
        <v>22</v>
      </c>
      <c r="E81" s="17">
        <v>12</v>
      </c>
      <c r="F81" s="13">
        <f t="shared" si="7"/>
        <v>420</v>
      </c>
      <c r="G81" s="75" t="str">
        <f t="shared" si="5"/>
        <v>steil</v>
      </c>
      <c r="H81" s="9">
        <v>70</v>
      </c>
      <c r="I81" s="11">
        <v>50</v>
      </c>
      <c r="J81" s="12">
        <v>4</v>
      </c>
      <c r="K81" s="10">
        <v>0</v>
      </c>
      <c r="L81" s="11">
        <v>1</v>
      </c>
      <c r="M81" s="11">
        <v>1</v>
      </c>
      <c r="N81" s="12">
        <v>0</v>
      </c>
      <c r="O81" s="10">
        <v>30</v>
      </c>
      <c r="P81" s="12">
        <v>60</v>
      </c>
      <c r="Q81" s="9">
        <v>4</v>
      </c>
      <c r="R81" s="11">
        <v>5</v>
      </c>
      <c r="S81" s="11">
        <v>5</v>
      </c>
      <c r="T81" s="11">
        <v>1</v>
      </c>
      <c r="U81" s="12">
        <v>8</v>
      </c>
      <c r="V81" s="10">
        <v>3</v>
      </c>
      <c r="W81" s="34">
        <v>420</v>
      </c>
      <c r="X81" s="72">
        <f t="shared" si="6"/>
        <v>35</v>
      </c>
      <c r="Y81" s="79" t="s">
        <v>34</v>
      </c>
      <c r="Z81" s="39" t="s">
        <v>444</v>
      </c>
      <c r="AA81" s="2" t="s">
        <v>84</v>
      </c>
      <c r="AB81" s="94" t="s">
        <v>484</v>
      </c>
      <c r="AC81" s="2" t="s">
        <v>389</v>
      </c>
    </row>
    <row r="82" spans="1:29" s="1" customFormat="1" ht="15.95" customHeight="1" x14ac:dyDescent="0.2">
      <c r="A82" s="22">
        <v>17</v>
      </c>
      <c r="B82" s="22">
        <v>78</v>
      </c>
      <c r="C82" s="23" t="s">
        <v>468</v>
      </c>
      <c r="D82" s="23" t="s">
        <v>24</v>
      </c>
      <c r="E82" s="24">
        <v>24</v>
      </c>
      <c r="F82" s="13">
        <f t="shared" si="7"/>
        <v>550</v>
      </c>
      <c r="G82" s="75" t="str">
        <f t="shared" si="5"/>
        <v>hügelig</v>
      </c>
      <c r="H82" s="25">
        <v>140</v>
      </c>
      <c r="I82" s="14">
        <v>100</v>
      </c>
      <c r="J82" s="15">
        <v>6</v>
      </c>
      <c r="K82" s="13">
        <v>1</v>
      </c>
      <c r="L82" s="14">
        <v>1</v>
      </c>
      <c r="M82" s="14">
        <v>1</v>
      </c>
      <c r="N82" s="15">
        <v>1</v>
      </c>
      <c r="O82" s="13">
        <v>45</v>
      </c>
      <c r="P82" s="15">
        <v>45</v>
      </c>
      <c r="Q82" s="25">
        <v>5</v>
      </c>
      <c r="R82" s="14">
        <v>2</v>
      </c>
      <c r="S82" s="14">
        <v>4</v>
      </c>
      <c r="T82" s="14">
        <v>3</v>
      </c>
      <c r="U82" s="15">
        <v>6</v>
      </c>
      <c r="V82" s="13">
        <v>5</v>
      </c>
      <c r="W82" s="34">
        <v>550</v>
      </c>
      <c r="X82" s="72">
        <f t="shared" si="6"/>
        <v>22.916666666666668</v>
      </c>
      <c r="Y82" s="79" t="s">
        <v>34</v>
      </c>
      <c r="Z82" s="39" t="s">
        <v>444</v>
      </c>
      <c r="AA82" s="2" t="s">
        <v>84</v>
      </c>
      <c r="AB82" s="39" t="s">
        <v>316</v>
      </c>
      <c r="AC82" s="49"/>
    </row>
    <row r="83" spans="1:29" s="1" customFormat="1" ht="15.95" customHeight="1" x14ac:dyDescent="0.2">
      <c r="A83" s="22">
        <v>20</v>
      </c>
      <c r="B83" s="22">
        <v>79</v>
      </c>
      <c r="C83" s="23" t="s">
        <v>248</v>
      </c>
      <c r="D83" s="23" t="s">
        <v>248</v>
      </c>
      <c r="E83" s="24">
        <v>16</v>
      </c>
      <c r="F83" s="13">
        <f t="shared" si="7"/>
        <v>300</v>
      </c>
      <c r="G83" s="75" t="str">
        <f t="shared" si="5"/>
        <v>gewellt</v>
      </c>
      <c r="H83" s="14">
        <v>90</v>
      </c>
      <c r="I83" s="14">
        <v>70</v>
      </c>
      <c r="J83" s="5">
        <v>4</v>
      </c>
      <c r="K83" s="13">
        <v>1</v>
      </c>
      <c r="L83" s="14">
        <v>1</v>
      </c>
      <c r="M83" s="14">
        <v>1</v>
      </c>
      <c r="N83" s="15">
        <v>1</v>
      </c>
      <c r="O83" s="13">
        <v>25</v>
      </c>
      <c r="P83" s="15">
        <v>45</v>
      </c>
      <c r="Q83" s="25">
        <v>3</v>
      </c>
      <c r="R83" s="14">
        <v>2</v>
      </c>
      <c r="S83" s="55">
        <v>1</v>
      </c>
      <c r="T83" s="55" t="s">
        <v>266</v>
      </c>
      <c r="U83" s="15">
        <v>6</v>
      </c>
      <c r="V83" s="13">
        <v>2</v>
      </c>
      <c r="W83" s="34">
        <v>300</v>
      </c>
      <c r="X83" s="72">
        <f t="shared" si="6"/>
        <v>18.75</v>
      </c>
      <c r="Y83" s="79" t="s">
        <v>34</v>
      </c>
      <c r="Z83" s="39" t="s">
        <v>444</v>
      </c>
      <c r="AA83" s="73" t="s">
        <v>84</v>
      </c>
      <c r="AB83" s="39" t="s">
        <v>270</v>
      </c>
      <c r="AC83" s="2" t="s">
        <v>85</v>
      </c>
    </row>
    <row r="84" spans="1:29" s="1" customFormat="1" ht="15.95" customHeight="1" x14ac:dyDescent="0.2">
      <c r="A84" s="22">
        <v>52</v>
      </c>
      <c r="B84" s="22">
        <v>80</v>
      </c>
      <c r="C84" s="23" t="s">
        <v>506</v>
      </c>
      <c r="D84" s="23" t="s">
        <v>162</v>
      </c>
      <c r="E84" s="24">
        <v>17</v>
      </c>
      <c r="F84" s="13">
        <f t="shared" si="7"/>
        <v>250</v>
      </c>
      <c r="G84" s="75" t="str">
        <f t="shared" si="5"/>
        <v>gewellt</v>
      </c>
      <c r="H84" s="25">
        <v>90</v>
      </c>
      <c r="I84" s="14">
        <v>70</v>
      </c>
      <c r="J84" s="15">
        <v>4</v>
      </c>
      <c r="K84" s="13">
        <v>1</v>
      </c>
      <c r="L84" s="14">
        <v>1</v>
      </c>
      <c r="M84" s="14">
        <v>1</v>
      </c>
      <c r="N84" s="15">
        <v>1</v>
      </c>
      <c r="O84" s="13">
        <v>15</v>
      </c>
      <c r="P84" s="15">
        <v>85</v>
      </c>
      <c r="Q84" s="25" t="s">
        <v>297</v>
      </c>
      <c r="R84" s="14">
        <v>3</v>
      </c>
      <c r="S84" s="14">
        <v>14</v>
      </c>
      <c r="T84" s="14">
        <v>2</v>
      </c>
      <c r="U84" s="15">
        <v>6</v>
      </c>
      <c r="V84" s="13">
        <v>2</v>
      </c>
      <c r="W84" s="34">
        <v>250</v>
      </c>
      <c r="X84" s="72">
        <f t="shared" si="6"/>
        <v>14.705882352941176</v>
      </c>
      <c r="Y84" s="79" t="s">
        <v>34</v>
      </c>
      <c r="Z84" s="39" t="s">
        <v>444</v>
      </c>
      <c r="AA84" s="2" t="s">
        <v>84</v>
      </c>
      <c r="AB84" s="39" t="s">
        <v>270</v>
      </c>
      <c r="AC84" s="2" t="s">
        <v>85</v>
      </c>
    </row>
    <row r="85" spans="1:29" s="1" customFormat="1" ht="15.95" customHeight="1" x14ac:dyDescent="0.2">
      <c r="A85" s="20">
        <v>169</v>
      </c>
      <c r="B85" s="22">
        <v>81</v>
      </c>
      <c r="C85" s="19" t="s">
        <v>377</v>
      </c>
      <c r="D85" s="19" t="s">
        <v>376</v>
      </c>
      <c r="E85" s="17">
        <v>15</v>
      </c>
      <c r="F85" s="13">
        <f t="shared" si="7"/>
        <v>350</v>
      </c>
      <c r="G85" s="75" t="str">
        <f t="shared" si="5"/>
        <v>hügelig</v>
      </c>
      <c r="H85" s="9">
        <v>120</v>
      </c>
      <c r="I85" s="14" t="s">
        <v>266</v>
      </c>
      <c r="J85" s="12">
        <v>6</v>
      </c>
      <c r="K85" s="10">
        <v>1</v>
      </c>
      <c r="L85" s="11">
        <v>1</v>
      </c>
      <c r="M85" s="11">
        <v>1</v>
      </c>
      <c r="N85" s="12">
        <v>0</v>
      </c>
      <c r="O85" s="10">
        <v>55</v>
      </c>
      <c r="P85" s="12">
        <v>30</v>
      </c>
      <c r="Q85" s="9">
        <v>3</v>
      </c>
      <c r="R85" s="11">
        <v>3</v>
      </c>
      <c r="S85" s="11">
        <v>2</v>
      </c>
      <c r="T85" s="14" t="s">
        <v>266</v>
      </c>
      <c r="U85" s="12">
        <v>8</v>
      </c>
      <c r="V85" s="10">
        <v>5</v>
      </c>
      <c r="W85" s="34">
        <v>350</v>
      </c>
      <c r="X85" s="72">
        <f t="shared" si="6"/>
        <v>23.333333333333332</v>
      </c>
      <c r="Y85" s="79" t="s">
        <v>34</v>
      </c>
      <c r="Z85" s="54" t="s">
        <v>316</v>
      </c>
      <c r="AA85" s="49"/>
      <c r="AB85" s="54" t="s">
        <v>316</v>
      </c>
      <c r="AC85" s="49"/>
    </row>
    <row r="86" spans="1:29" s="1" customFormat="1" ht="15.95" customHeight="1" x14ac:dyDescent="0.2">
      <c r="A86" s="22">
        <v>129</v>
      </c>
      <c r="B86" s="22">
        <v>82</v>
      </c>
      <c r="C86" s="23" t="s">
        <v>236</v>
      </c>
      <c r="D86" s="23" t="s">
        <v>22</v>
      </c>
      <c r="E86" s="24">
        <v>14</v>
      </c>
      <c r="F86" s="13">
        <f t="shared" si="7"/>
        <v>550</v>
      </c>
      <c r="G86" s="75" t="str">
        <f t="shared" si="5"/>
        <v>steil</v>
      </c>
      <c r="H86" s="25">
        <v>90</v>
      </c>
      <c r="I86" s="14">
        <v>90</v>
      </c>
      <c r="J86" s="15">
        <v>4.5</v>
      </c>
      <c r="K86" s="13">
        <v>1</v>
      </c>
      <c r="L86" s="14">
        <v>1</v>
      </c>
      <c r="M86" s="14">
        <v>1</v>
      </c>
      <c r="N86" s="15">
        <v>1</v>
      </c>
      <c r="O86" s="13">
        <v>35</v>
      </c>
      <c r="P86" s="15">
        <v>40</v>
      </c>
      <c r="Q86" s="25">
        <v>4</v>
      </c>
      <c r="R86" s="14">
        <v>5</v>
      </c>
      <c r="S86" s="14">
        <v>6</v>
      </c>
      <c r="T86" s="14">
        <v>1</v>
      </c>
      <c r="U86" s="15">
        <v>9</v>
      </c>
      <c r="V86" s="13">
        <v>4</v>
      </c>
      <c r="W86" s="8">
        <v>550</v>
      </c>
      <c r="X86" s="72">
        <f t="shared" si="6"/>
        <v>39.285714285714285</v>
      </c>
      <c r="Y86" s="79" t="s">
        <v>34</v>
      </c>
      <c r="Z86" s="39" t="s">
        <v>511</v>
      </c>
      <c r="AA86" s="2" t="s">
        <v>81</v>
      </c>
      <c r="AB86" s="39" t="s">
        <v>444</v>
      </c>
      <c r="AC86" s="2" t="s">
        <v>84</v>
      </c>
    </row>
    <row r="87" spans="1:29" s="1" customFormat="1" ht="15.95" customHeight="1" x14ac:dyDescent="0.2">
      <c r="A87" s="22">
        <v>111</v>
      </c>
      <c r="B87" s="22">
        <v>83</v>
      </c>
      <c r="C87" s="23" t="s">
        <v>409</v>
      </c>
      <c r="D87" s="23" t="s">
        <v>22</v>
      </c>
      <c r="E87" s="24">
        <v>20</v>
      </c>
      <c r="F87" s="13">
        <f t="shared" si="7"/>
        <v>650</v>
      </c>
      <c r="G87" s="75" t="str">
        <f t="shared" si="5"/>
        <v>hügelig</v>
      </c>
      <c r="H87" s="25">
        <v>120</v>
      </c>
      <c r="I87" s="14">
        <v>110</v>
      </c>
      <c r="J87" s="15">
        <v>5.5</v>
      </c>
      <c r="K87" s="13">
        <v>1</v>
      </c>
      <c r="L87" s="14">
        <v>0</v>
      </c>
      <c r="M87" s="14">
        <v>1</v>
      </c>
      <c r="N87" s="15">
        <v>0</v>
      </c>
      <c r="O87" s="13">
        <v>45</v>
      </c>
      <c r="P87" s="15">
        <v>25</v>
      </c>
      <c r="Q87" s="25">
        <v>5</v>
      </c>
      <c r="R87" s="14">
        <v>4</v>
      </c>
      <c r="S87" s="14">
        <v>4</v>
      </c>
      <c r="T87" s="14" t="s">
        <v>266</v>
      </c>
      <c r="U87" s="15">
        <v>9</v>
      </c>
      <c r="V87" s="13">
        <v>5</v>
      </c>
      <c r="W87" s="34">
        <v>650</v>
      </c>
      <c r="X87" s="72">
        <f t="shared" si="6"/>
        <v>32.5</v>
      </c>
      <c r="Y87" s="79" t="s">
        <v>34</v>
      </c>
      <c r="Z87" s="39" t="s">
        <v>102</v>
      </c>
      <c r="AA87" s="73" t="s">
        <v>516</v>
      </c>
      <c r="AB87" s="39" t="s">
        <v>527</v>
      </c>
      <c r="AC87" s="2" t="s">
        <v>145</v>
      </c>
    </row>
    <row r="88" spans="1:29" s="1" customFormat="1" ht="15.95" customHeight="1" x14ac:dyDescent="0.2">
      <c r="A88" s="22">
        <v>30</v>
      </c>
      <c r="B88" s="22">
        <v>84</v>
      </c>
      <c r="C88" s="23" t="s">
        <v>358</v>
      </c>
      <c r="D88" s="23" t="s">
        <v>22</v>
      </c>
      <c r="E88" s="24">
        <v>19</v>
      </c>
      <c r="F88" s="13">
        <f t="shared" si="7"/>
        <v>650</v>
      </c>
      <c r="G88" s="75" t="str">
        <f t="shared" si="5"/>
        <v>hügelig</v>
      </c>
      <c r="H88" s="25">
        <v>130</v>
      </c>
      <c r="I88" s="14">
        <v>100</v>
      </c>
      <c r="J88" s="15">
        <v>6</v>
      </c>
      <c r="K88" s="13">
        <v>1</v>
      </c>
      <c r="L88" s="14">
        <v>0</v>
      </c>
      <c r="M88" s="14">
        <v>1</v>
      </c>
      <c r="N88" s="15">
        <v>0</v>
      </c>
      <c r="O88" s="13">
        <v>50</v>
      </c>
      <c r="P88" s="15">
        <v>30</v>
      </c>
      <c r="Q88" s="25">
        <v>3</v>
      </c>
      <c r="R88" s="14">
        <v>2</v>
      </c>
      <c r="S88" s="14">
        <v>3</v>
      </c>
      <c r="T88" s="14">
        <v>2</v>
      </c>
      <c r="U88" s="15">
        <v>7</v>
      </c>
      <c r="V88" s="13">
        <v>8</v>
      </c>
      <c r="W88" s="34">
        <v>650</v>
      </c>
      <c r="X88" s="72">
        <f t="shared" si="6"/>
        <v>34.210526315789473</v>
      </c>
      <c r="Y88" s="79" t="s">
        <v>34</v>
      </c>
      <c r="Z88" s="39" t="s">
        <v>511</v>
      </c>
      <c r="AA88" s="2" t="s">
        <v>81</v>
      </c>
      <c r="AB88" s="39" t="s">
        <v>444</v>
      </c>
      <c r="AC88" s="2" t="s">
        <v>84</v>
      </c>
    </row>
    <row r="89" spans="1:29" s="1" customFormat="1" ht="15.95" customHeight="1" x14ac:dyDescent="0.2">
      <c r="A89" s="22">
        <v>133</v>
      </c>
      <c r="B89" s="22">
        <v>85</v>
      </c>
      <c r="C89" s="23" t="s">
        <v>172</v>
      </c>
      <c r="D89" s="23" t="s">
        <v>304</v>
      </c>
      <c r="E89" s="24">
        <v>12</v>
      </c>
      <c r="F89" s="13">
        <f t="shared" si="7"/>
        <v>600</v>
      </c>
      <c r="G89" s="75" t="str">
        <f t="shared" si="5"/>
        <v>steil</v>
      </c>
      <c r="H89" s="25">
        <v>90</v>
      </c>
      <c r="I89" s="14">
        <v>90</v>
      </c>
      <c r="J89" s="15">
        <v>5</v>
      </c>
      <c r="K89" s="13">
        <v>1</v>
      </c>
      <c r="L89" s="14">
        <v>1</v>
      </c>
      <c r="M89" s="14">
        <v>1</v>
      </c>
      <c r="N89" s="15">
        <v>0</v>
      </c>
      <c r="O89" s="13">
        <v>30</v>
      </c>
      <c r="P89" s="15">
        <v>45</v>
      </c>
      <c r="Q89" s="25">
        <v>3</v>
      </c>
      <c r="R89" s="14">
        <v>6</v>
      </c>
      <c r="S89" s="14">
        <v>5</v>
      </c>
      <c r="T89" s="14">
        <v>1</v>
      </c>
      <c r="U89" s="15">
        <v>9</v>
      </c>
      <c r="V89" s="13">
        <v>3</v>
      </c>
      <c r="W89" s="34">
        <v>600</v>
      </c>
      <c r="X89" s="72">
        <f t="shared" si="6"/>
        <v>50</v>
      </c>
      <c r="Y89" s="79" t="s">
        <v>34</v>
      </c>
      <c r="Z89" s="39" t="s">
        <v>511</v>
      </c>
      <c r="AA89" s="2" t="s">
        <v>81</v>
      </c>
      <c r="AB89" s="39" t="s">
        <v>273</v>
      </c>
      <c r="AC89" s="2" t="s">
        <v>517</v>
      </c>
    </row>
    <row r="90" spans="1:29" s="1" customFormat="1" ht="15.95" customHeight="1" x14ac:dyDescent="0.2">
      <c r="A90" s="22">
        <v>54</v>
      </c>
      <c r="B90" s="22">
        <v>86</v>
      </c>
      <c r="C90" s="23" t="s">
        <v>429</v>
      </c>
      <c r="D90" s="23" t="s">
        <v>386</v>
      </c>
      <c r="E90" s="24">
        <v>26</v>
      </c>
      <c r="F90" s="13">
        <f t="shared" si="7"/>
        <v>500</v>
      </c>
      <c r="G90" s="75" t="str">
        <f t="shared" si="5"/>
        <v>gewellt</v>
      </c>
      <c r="H90" s="25">
        <v>150</v>
      </c>
      <c r="I90" s="14">
        <v>110</v>
      </c>
      <c r="J90" s="15">
        <v>6.5</v>
      </c>
      <c r="K90" s="13">
        <v>1</v>
      </c>
      <c r="L90" s="14">
        <v>1</v>
      </c>
      <c r="M90" s="14">
        <v>1</v>
      </c>
      <c r="N90" s="15">
        <v>0</v>
      </c>
      <c r="O90" s="13">
        <v>20</v>
      </c>
      <c r="P90" s="15">
        <v>55</v>
      </c>
      <c r="Q90" s="25">
        <v>5</v>
      </c>
      <c r="R90" s="14">
        <v>4</v>
      </c>
      <c r="S90" s="14">
        <v>4</v>
      </c>
      <c r="T90" s="14">
        <v>3</v>
      </c>
      <c r="U90" s="15">
        <v>5</v>
      </c>
      <c r="V90" s="13">
        <v>5</v>
      </c>
      <c r="W90" s="34">
        <v>500</v>
      </c>
      <c r="X90" s="72">
        <f t="shared" si="6"/>
        <v>19.23076923076923</v>
      </c>
      <c r="Y90" s="79" t="s">
        <v>34</v>
      </c>
      <c r="Z90" s="39" t="s">
        <v>270</v>
      </c>
      <c r="AA90" s="2" t="s">
        <v>85</v>
      </c>
      <c r="AB90" s="39" t="s">
        <v>10</v>
      </c>
      <c r="AC90" s="2" t="s">
        <v>78</v>
      </c>
    </row>
    <row r="91" spans="1:29" s="1" customFormat="1" ht="15.95" customHeight="1" x14ac:dyDescent="0.2">
      <c r="A91" s="22">
        <v>31</v>
      </c>
      <c r="B91" s="22">
        <v>87</v>
      </c>
      <c r="C91" s="23" t="s">
        <v>65</v>
      </c>
      <c r="D91" s="23" t="s">
        <v>65</v>
      </c>
      <c r="E91" s="24">
        <v>25</v>
      </c>
      <c r="F91" s="13">
        <f t="shared" si="7"/>
        <v>1150</v>
      </c>
      <c r="G91" s="75" t="str">
        <f t="shared" si="5"/>
        <v>steil</v>
      </c>
      <c r="H91" s="25">
        <v>180</v>
      </c>
      <c r="I91" s="14">
        <v>180</v>
      </c>
      <c r="J91" s="15">
        <v>7</v>
      </c>
      <c r="K91" s="13">
        <v>1</v>
      </c>
      <c r="L91" s="14">
        <v>1</v>
      </c>
      <c r="M91" s="14">
        <v>1</v>
      </c>
      <c r="N91" s="15">
        <v>0</v>
      </c>
      <c r="O91" s="13">
        <v>15</v>
      </c>
      <c r="P91" s="15">
        <v>40</v>
      </c>
      <c r="Q91" s="25">
        <v>2</v>
      </c>
      <c r="R91" s="4">
        <v>8</v>
      </c>
      <c r="S91" s="4">
        <v>8</v>
      </c>
      <c r="T91" s="14" t="s">
        <v>266</v>
      </c>
      <c r="U91" s="15">
        <v>13</v>
      </c>
      <c r="V91" s="13">
        <v>6</v>
      </c>
      <c r="W91" s="34">
        <v>1150</v>
      </c>
      <c r="X91" s="72">
        <f t="shared" si="6"/>
        <v>46</v>
      </c>
      <c r="Y91" s="79" t="s">
        <v>34</v>
      </c>
      <c r="Z91" s="39" t="s">
        <v>102</v>
      </c>
      <c r="AA91" s="2" t="s">
        <v>516</v>
      </c>
      <c r="AB91" s="39" t="s">
        <v>273</v>
      </c>
      <c r="AC91" s="2" t="s">
        <v>517</v>
      </c>
    </row>
    <row r="92" spans="1:29" s="1" customFormat="1" ht="15.95" customHeight="1" x14ac:dyDescent="0.2">
      <c r="A92" s="22">
        <v>30</v>
      </c>
      <c r="B92" s="22">
        <v>84</v>
      </c>
      <c r="C92" s="23" t="s">
        <v>359</v>
      </c>
      <c r="D92" s="23" t="s">
        <v>67</v>
      </c>
      <c r="E92" s="24">
        <v>13</v>
      </c>
      <c r="F92" s="13">
        <f t="shared" si="7"/>
        <v>300</v>
      </c>
      <c r="G92" s="75" t="str">
        <f t="shared" si="5"/>
        <v>hügelig</v>
      </c>
      <c r="H92" s="25">
        <v>80</v>
      </c>
      <c r="I92" s="14">
        <v>70</v>
      </c>
      <c r="J92" s="15">
        <v>4</v>
      </c>
      <c r="K92" s="13">
        <v>1</v>
      </c>
      <c r="L92" s="14">
        <v>0</v>
      </c>
      <c r="M92" s="14">
        <v>1</v>
      </c>
      <c r="N92" s="15">
        <v>0</v>
      </c>
      <c r="O92" s="13">
        <v>20</v>
      </c>
      <c r="P92" s="15">
        <v>50</v>
      </c>
      <c r="Q92" s="25">
        <v>3</v>
      </c>
      <c r="R92" s="14">
        <v>2</v>
      </c>
      <c r="S92" s="14">
        <v>6</v>
      </c>
      <c r="T92" s="14" t="s">
        <v>266</v>
      </c>
      <c r="U92" s="15">
        <v>4</v>
      </c>
      <c r="V92" s="13">
        <v>4</v>
      </c>
      <c r="W92" s="34">
        <v>300</v>
      </c>
      <c r="X92" s="72">
        <f t="shared" si="6"/>
        <v>23.076923076923077</v>
      </c>
      <c r="Y92" s="79" t="s">
        <v>34</v>
      </c>
      <c r="Z92" s="39" t="s">
        <v>511</v>
      </c>
      <c r="AA92" s="2" t="s">
        <v>81</v>
      </c>
      <c r="AB92" s="39" t="s">
        <v>444</v>
      </c>
      <c r="AC92" s="2" t="s">
        <v>84</v>
      </c>
    </row>
    <row r="93" spans="1:29" s="1" customFormat="1" ht="15.95" customHeight="1" x14ac:dyDescent="0.2">
      <c r="A93" s="22">
        <v>58</v>
      </c>
      <c r="B93" s="22">
        <v>88</v>
      </c>
      <c r="C93" s="23" t="s">
        <v>432</v>
      </c>
      <c r="D93" s="23" t="s">
        <v>164</v>
      </c>
      <c r="E93" s="24">
        <v>21</v>
      </c>
      <c r="F93" s="13">
        <f t="shared" si="7"/>
        <v>400</v>
      </c>
      <c r="G93" s="75" t="str">
        <f t="shared" si="5"/>
        <v>gewellt</v>
      </c>
      <c r="H93" s="25">
        <v>130</v>
      </c>
      <c r="I93" s="14">
        <v>110</v>
      </c>
      <c r="J93" s="15">
        <v>5</v>
      </c>
      <c r="K93" s="13">
        <v>1</v>
      </c>
      <c r="L93" s="14">
        <v>1</v>
      </c>
      <c r="M93" s="14">
        <v>1</v>
      </c>
      <c r="N93" s="15">
        <v>1</v>
      </c>
      <c r="O93" s="13">
        <v>20</v>
      </c>
      <c r="P93" s="15">
        <v>65</v>
      </c>
      <c r="Q93" s="25">
        <v>7</v>
      </c>
      <c r="R93" s="14">
        <v>2</v>
      </c>
      <c r="S93" s="14">
        <v>7</v>
      </c>
      <c r="T93" s="14">
        <v>3</v>
      </c>
      <c r="U93" s="15">
        <v>6</v>
      </c>
      <c r="V93" s="13">
        <v>5</v>
      </c>
      <c r="W93" s="34">
        <v>400</v>
      </c>
      <c r="X93" s="72">
        <f t="shared" si="6"/>
        <v>19.047619047619047</v>
      </c>
      <c r="Y93" s="79" t="s">
        <v>34</v>
      </c>
      <c r="Z93" s="39" t="s">
        <v>445</v>
      </c>
      <c r="AA93" s="2" t="s">
        <v>486</v>
      </c>
      <c r="AB93" s="39" t="s">
        <v>316</v>
      </c>
      <c r="AC93" s="49"/>
    </row>
    <row r="94" spans="1:29" s="1" customFormat="1" ht="15.95" customHeight="1" x14ac:dyDescent="0.2">
      <c r="A94" s="22">
        <v>44</v>
      </c>
      <c r="B94" s="22">
        <v>89</v>
      </c>
      <c r="C94" s="23" t="s">
        <v>34</v>
      </c>
      <c r="D94" s="23" t="s">
        <v>18</v>
      </c>
      <c r="E94" s="24">
        <v>15</v>
      </c>
      <c r="F94" s="13">
        <f t="shared" si="7"/>
        <v>550</v>
      </c>
      <c r="G94" s="75" t="str">
        <f t="shared" si="5"/>
        <v>steil</v>
      </c>
      <c r="H94" s="25">
        <v>100</v>
      </c>
      <c r="I94" s="14">
        <v>80</v>
      </c>
      <c r="J94" s="15">
        <v>4.5</v>
      </c>
      <c r="K94" s="13">
        <v>1</v>
      </c>
      <c r="L94" s="14">
        <v>1</v>
      </c>
      <c r="M94" s="14">
        <v>1</v>
      </c>
      <c r="N94" s="15">
        <v>0</v>
      </c>
      <c r="O94" s="13">
        <v>15</v>
      </c>
      <c r="P94" s="15">
        <v>45</v>
      </c>
      <c r="Q94" s="25">
        <v>2</v>
      </c>
      <c r="R94" s="14">
        <v>2</v>
      </c>
      <c r="S94" s="14">
        <v>4</v>
      </c>
      <c r="T94" s="14">
        <v>2</v>
      </c>
      <c r="U94" s="15">
        <v>7</v>
      </c>
      <c r="V94" s="13">
        <v>5</v>
      </c>
      <c r="W94" s="34">
        <v>550</v>
      </c>
      <c r="X94" s="72">
        <f t="shared" si="6"/>
        <v>36.666666666666664</v>
      </c>
      <c r="Y94" s="79" t="s">
        <v>34</v>
      </c>
      <c r="Z94" s="39" t="s">
        <v>102</v>
      </c>
      <c r="AA94" s="2" t="s">
        <v>516</v>
      </c>
      <c r="AB94" s="39" t="s">
        <v>527</v>
      </c>
      <c r="AC94" s="2" t="s">
        <v>145</v>
      </c>
    </row>
    <row r="95" spans="1:29" s="1" customFormat="1" ht="15.95" customHeight="1" x14ac:dyDescent="0.2">
      <c r="A95" s="22">
        <v>125</v>
      </c>
      <c r="B95" s="22">
        <v>90</v>
      </c>
      <c r="C95" s="23" t="s">
        <v>235</v>
      </c>
      <c r="D95" s="23" t="s">
        <v>301</v>
      </c>
      <c r="E95" s="24">
        <v>22</v>
      </c>
      <c r="F95" s="13">
        <f t="shared" si="7"/>
        <v>700</v>
      </c>
      <c r="G95" s="38" t="str">
        <f t="shared" si="5"/>
        <v>hügelig</v>
      </c>
      <c r="H95" s="25">
        <v>150</v>
      </c>
      <c r="I95" s="14">
        <v>120</v>
      </c>
      <c r="J95" s="15">
        <v>6</v>
      </c>
      <c r="K95" s="13">
        <v>1</v>
      </c>
      <c r="L95" s="14">
        <v>0</v>
      </c>
      <c r="M95" s="14">
        <v>1</v>
      </c>
      <c r="N95" s="15">
        <v>1</v>
      </c>
      <c r="O95" s="13">
        <v>50</v>
      </c>
      <c r="P95" s="15">
        <v>20</v>
      </c>
      <c r="Q95" s="25">
        <v>2</v>
      </c>
      <c r="R95" s="14">
        <v>7</v>
      </c>
      <c r="S95" s="14">
        <v>1</v>
      </c>
      <c r="T95" s="14">
        <v>1</v>
      </c>
      <c r="U95" s="15">
        <v>6</v>
      </c>
      <c r="V95" s="13">
        <v>6</v>
      </c>
      <c r="W95" s="34">
        <v>700</v>
      </c>
      <c r="X95" s="72">
        <f t="shared" si="6"/>
        <v>31.818181818181817</v>
      </c>
      <c r="Y95" s="79" t="s">
        <v>36</v>
      </c>
      <c r="Z95" s="39" t="s">
        <v>86</v>
      </c>
      <c r="AA95" s="73" t="s">
        <v>370</v>
      </c>
      <c r="AB95" s="39" t="s">
        <v>77</v>
      </c>
      <c r="AC95" s="2" t="s">
        <v>188</v>
      </c>
    </row>
    <row r="96" spans="1:29" s="1" customFormat="1" ht="15.95" customHeight="1" x14ac:dyDescent="0.2">
      <c r="A96" s="22">
        <v>142</v>
      </c>
      <c r="B96" s="22">
        <v>91</v>
      </c>
      <c r="C96" s="23" t="s">
        <v>148</v>
      </c>
      <c r="D96" s="23" t="s">
        <v>222</v>
      </c>
      <c r="E96" s="24">
        <v>11</v>
      </c>
      <c r="F96" s="13">
        <f t="shared" si="7"/>
        <v>350</v>
      </c>
      <c r="G96" s="38" t="str">
        <f t="shared" si="5"/>
        <v>hügelig</v>
      </c>
      <c r="H96" s="25">
        <v>70</v>
      </c>
      <c r="I96" s="14">
        <v>60</v>
      </c>
      <c r="J96" s="15">
        <v>3</v>
      </c>
      <c r="K96" s="13">
        <v>1</v>
      </c>
      <c r="L96" s="14">
        <v>1</v>
      </c>
      <c r="M96" s="14">
        <v>1</v>
      </c>
      <c r="N96" s="15">
        <v>1</v>
      </c>
      <c r="O96" s="13">
        <v>40</v>
      </c>
      <c r="P96" s="15">
        <v>15</v>
      </c>
      <c r="Q96" s="25">
        <v>2</v>
      </c>
      <c r="R96" s="14">
        <v>1</v>
      </c>
      <c r="S96" s="14" t="s">
        <v>266</v>
      </c>
      <c r="T96" s="14">
        <v>2</v>
      </c>
      <c r="U96" s="15">
        <v>6</v>
      </c>
      <c r="V96" s="13">
        <v>3</v>
      </c>
      <c r="W96" s="34">
        <v>350</v>
      </c>
      <c r="X96" s="72">
        <f t="shared" si="6"/>
        <v>31.818181818181817</v>
      </c>
      <c r="Y96" s="79" t="s">
        <v>36</v>
      </c>
      <c r="Z96" s="39" t="s">
        <v>102</v>
      </c>
      <c r="AA96" s="73" t="s">
        <v>516</v>
      </c>
      <c r="AB96" s="39" t="s">
        <v>485</v>
      </c>
      <c r="AC96" s="2" t="s">
        <v>142</v>
      </c>
    </row>
    <row r="97" spans="1:29" s="1" customFormat="1" ht="15.95" customHeight="1" x14ac:dyDescent="0.2">
      <c r="A97" s="20">
        <v>173</v>
      </c>
      <c r="B97" s="20">
        <v>92</v>
      </c>
      <c r="C97" s="53" t="s">
        <v>470</v>
      </c>
      <c r="D97" s="19" t="s">
        <v>471</v>
      </c>
      <c r="E97" s="17">
        <v>23</v>
      </c>
      <c r="F97" s="13">
        <f t="shared" si="7"/>
        <v>650</v>
      </c>
      <c r="G97" s="21" t="str">
        <f t="shared" si="5"/>
        <v>hügelig</v>
      </c>
      <c r="H97" s="9">
        <v>150</v>
      </c>
      <c r="I97" s="11">
        <v>110</v>
      </c>
      <c r="J97" s="12">
        <v>6</v>
      </c>
      <c r="K97" s="10">
        <v>1</v>
      </c>
      <c r="L97" s="11">
        <v>1</v>
      </c>
      <c r="M97" s="11">
        <v>1</v>
      </c>
      <c r="N97" s="12">
        <v>1</v>
      </c>
      <c r="O97" s="10">
        <v>55</v>
      </c>
      <c r="P97" s="12">
        <v>20</v>
      </c>
      <c r="Q97" s="9">
        <v>4</v>
      </c>
      <c r="R97" s="11">
        <v>6</v>
      </c>
      <c r="S97" s="11">
        <v>2</v>
      </c>
      <c r="T97" s="14" t="s">
        <v>266</v>
      </c>
      <c r="U97" s="12">
        <v>8</v>
      </c>
      <c r="V97" s="10">
        <v>5</v>
      </c>
      <c r="W97" s="34">
        <v>650</v>
      </c>
      <c r="X97" s="72">
        <f t="shared" si="6"/>
        <v>28.260869565217391</v>
      </c>
      <c r="Y97" s="79" t="s">
        <v>36</v>
      </c>
      <c r="Z97" s="39" t="s">
        <v>77</v>
      </c>
      <c r="AA97" s="73" t="s">
        <v>188</v>
      </c>
      <c r="AB97" s="39" t="s">
        <v>366</v>
      </c>
      <c r="AC97" s="18" t="s">
        <v>146</v>
      </c>
    </row>
    <row r="98" spans="1:29" s="1" customFormat="1" ht="15.95" customHeight="1" x14ac:dyDescent="0.2">
      <c r="A98" s="22">
        <v>72</v>
      </c>
      <c r="B98" s="22">
        <v>93</v>
      </c>
      <c r="C98" s="23" t="s">
        <v>353</v>
      </c>
      <c r="D98" s="23" t="s">
        <v>302</v>
      </c>
      <c r="E98" s="24">
        <v>12</v>
      </c>
      <c r="F98" s="13">
        <f t="shared" si="7"/>
        <v>450</v>
      </c>
      <c r="G98" s="38" t="str">
        <f t="shared" ref="G98:G129" si="8">IF(W98/E98&lt;10,"flach",IF(W98/E98&lt;20,"gewellt",IF(W98/E98&lt;35,"hügelig","steil")))</f>
        <v>steil</v>
      </c>
      <c r="H98" s="25">
        <v>80</v>
      </c>
      <c r="I98" s="14">
        <v>70</v>
      </c>
      <c r="J98" s="15">
        <v>3</v>
      </c>
      <c r="K98" s="13">
        <v>1</v>
      </c>
      <c r="L98" s="14">
        <v>1</v>
      </c>
      <c r="M98" s="14">
        <v>1</v>
      </c>
      <c r="N98" s="15">
        <v>0</v>
      </c>
      <c r="O98" s="13">
        <v>35</v>
      </c>
      <c r="P98" s="15">
        <v>45</v>
      </c>
      <c r="Q98" s="37">
        <v>1</v>
      </c>
      <c r="R98" s="14">
        <v>3</v>
      </c>
      <c r="S98" s="14" t="s">
        <v>266</v>
      </c>
      <c r="T98" s="14">
        <v>1</v>
      </c>
      <c r="U98" s="15">
        <v>7</v>
      </c>
      <c r="V98" s="13">
        <v>4</v>
      </c>
      <c r="W98" s="34">
        <v>450</v>
      </c>
      <c r="X98" s="72">
        <f t="shared" ref="X98:X129" si="9">W98/E98</f>
        <v>37.5</v>
      </c>
      <c r="Y98" s="79" t="s">
        <v>36</v>
      </c>
      <c r="Z98" s="39" t="s">
        <v>7</v>
      </c>
      <c r="AA98" s="2" t="s">
        <v>8</v>
      </c>
      <c r="AB98" s="39" t="s">
        <v>366</v>
      </c>
      <c r="AC98" s="18" t="s">
        <v>146</v>
      </c>
    </row>
    <row r="99" spans="1:29" s="1" customFormat="1" ht="15.95" customHeight="1" x14ac:dyDescent="0.2">
      <c r="A99" s="22">
        <v>153</v>
      </c>
      <c r="B99" s="22">
        <v>94</v>
      </c>
      <c r="C99" s="23" t="s">
        <v>314</v>
      </c>
      <c r="D99" s="23" t="s">
        <v>450</v>
      </c>
      <c r="E99" s="24">
        <v>16</v>
      </c>
      <c r="F99" s="13">
        <f t="shared" si="7"/>
        <v>450</v>
      </c>
      <c r="G99" s="38" t="str">
        <f t="shared" si="8"/>
        <v>hügelig</v>
      </c>
      <c r="H99" s="25">
        <v>70</v>
      </c>
      <c r="I99" s="14">
        <v>90</v>
      </c>
      <c r="J99" s="15">
        <v>6</v>
      </c>
      <c r="K99" s="13">
        <v>1</v>
      </c>
      <c r="L99" s="14">
        <v>1</v>
      </c>
      <c r="M99" s="14">
        <v>1</v>
      </c>
      <c r="N99" s="15">
        <v>0</v>
      </c>
      <c r="O99" s="13">
        <v>80</v>
      </c>
      <c r="P99" s="15">
        <v>15</v>
      </c>
      <c r="Q99" s="25">
        <v>2</v>
      </c>
      <c r="R99" s="14">
        <v>4</v>
      </c>
      <c r="S99" s="14">
        <v>2</v>
      </c>
      <c r="T99" s="14">
        <v>3</v>
      </c>
      <c r="U99" s="15">
        <v>5</v>
      </c>
      <c r="V99" s="13">
        <v>4</v>
      </c>
      <c r="W99" s="34">
        <v>450</v>
      </c>
      <c r="X99" s="72">
        <f t="shared" si="9"/>
        <v>28.125</v>
      </c>
      <c r="Y99" s="79" t="s">
        <v>36</v>
      </c>
      <c r="Z99" s="39" t="s">
        <v>273</v>
      </c>
      <c r="AA99" s="2" t="s">
        <v>517</v>
      </c>
      <c r="AB99" s="39" t="s">
        <v>98</v>
      </c>
      <c r="AC99" s="2" t="s">
        <v>191</v>
      </c>
    </row>
    <row r="100" spans="1:29" s="1" customFormat="1" ht="15.95" customHeight="1" x14ac:dyDescent="0.2">
      <c r="A100" s="22">
        <v>32</v>
      </c>
      <c r="B100" s="22">
        <v>95</v>
      </c>
      <c r="C100" s="23" t="s">
        <v>252</v>
      </c>
      <c r="D100" s="23" t="s">
        <v>66</v>
      </c>
      <c r="E100" s="24">
        <v>13</v>
      </c>
      <c r="F100" s="13">
        <f t="shared" si="7"/>
        <v>400</v>
      </c>
      <c r="G100" s="38" t="str">
        <f t="shared" si="8"/>
        <v>hügelig</v>
      </c>
      <c r="H100" s="25">
        <v>90</v>
      </c>
      <c r="I100" s="14">
        <v>80</v>
      </c>
      <c r="J100" s="15">
        <v>4</v>
      </c>
      <c r="K100" s="13">
        <v>0</v>
      </c>
      <c r="L100" s="14">
        <v>0</v>
      </c>
      <c r="M100" s="14">
        <v>1</v>
      </c>
      <c r="N100" s="15">
        <v>0</v>
      </c>
      <c r="O100" s="13">
        <v>35</v>
      </c>
      <c r="P100" s="15">
        <v>20</v>
      </c>
      <c r="Q100" s="25">
        <v>1</v>
      </c>
      <c r="R100" s="14">
        <v>2</v>
      </c>
      <c r="S100" s="14">
        <v>2</v>
      </c>
      <c r="T100" s="14" t="s">
        <v>266</v>
      </c>
      <c r="U100" s="15">
        <v>5</v>
      </c>
      <c r="V100" s="13">
        <v>5</v>
      </c>
      <c r="W100" s="34">
        <v>400</v>
      </c>
      <c r="X100" s="72">
        <f t="shared" si="9"/>
        <v>30.76923076923077</v>
      </c>
      <c r="Y100" s="79" t="s">
        <v>36</v>
      </c>
      <c r="Z100" s="39" t="s">
        <v>368</v>
      </c>
      <c r="AA100" s="2" t="s">
        <v>189</v>
      </c>
      <c r="AB100" s="39" t="s">
        <v>204</v>
      </c>
      <c r="AC100" s="2" t="s">
        <v>190</v>
      </c>
    </row>
    <row r="101" spans="1:29" s="1" customFormat="1" ht="15.95" customHeight="1" x14ac:dyDescent="0.2">
      <c r="A101" s="22">
        <v>32</v>
      </c>
      <c r="B101" s="22">
        <v>95</v>
      </c>
      <c r="C101" s="23" t="s">
        <v>6</v>
      </c>
      <c r="D101" s="23" t="s">
        <v>66</v>
      </c>
      <c r="E101" s="24">
        <v>15</v>
      </c>
      <c r="F101" s="13">
        <f t="shared" si="7"/>
        <v>500</v>
      </c>
      <c r="G101" s="38" t="str">
        <f t="shared" si="8"/>
        <v>hügelig</v>
      </c>
      <c r="H101" s="25">
        <v>100</v>
      </c>
      <c r="I101" s="14">
        <v>80</v>
      </c>
      <c r="J101" s="15">
        <v>5</v>
      </c>
      <c r="K101" s="13">
        <v>0</v>
      </c>
      <c r="L101" s="14">
        <v>0</v>
      </c>
      <c r="M101" s="14">
        <v>1</v>
      </c>
      <c r="N101" s="15">
        <v>0</v>
      </c>
      <c r="O101" s="13">
        <v>45</v>
      </c>
      <c r="P101" s="15">
        <v>20</v>
      </c>
      <c r="Q101" s="25" t="s">
        <v>266</v>
      </c>
      <c r="R101" s="14">
        <v>3</v>
      </c>
      <c r="S101" s="14">
        <v>1</v>
      </c>
      <c r="T101" s="14" t="s">
        <v>266</v>
      </c>
      <c r="U101" s="15">
        <v>7</v>
      </c>
      <c r="V101" s="13">
        <v>5</v>
      </c>
      <c r="W101" s="34">
        <v>500</v>
      </c>
      <c r="X101" s="72">
        <f t="shared" si="9"/>
        <v>33.333333333333336</v>
      </c>
      <c r="Y101" s="79" t="s">
        <v>36</v>
      </c>
      <c r="Z101" s="39" t="s">
        <v>368</v>
      </c>
      <c r="AA101" s="73" t="s">
        <v>189</v>
      </c>
      <c r="AB101" s="39" t="s">
        <v>369</v>
      </c>
      <c r="AC101" s="2" t="s">
        <v>477</v>
      </c>
    </row>
    <row r="102" spans="1:29" s="1" customFormat="1" ht="15.95" customHeight="1" x14ac:dyDescent="0.2">
      <c r="A102" s="22">
        <v>63</v>
      </c>
      <c r="B102" s="22">
        <v>96</v>
      </c>
      <c r="C102" s="23" t="s">
        <v>481</v>
      </c>
      <c r="D102" s="23" t="s">
        <v>48</v>
      </c>
      <c r="E102" s="24">
        <v>20</v>
      </c>
      <c r="F102" s="13">
        <f t="shared" si="7"/>
        <v>750</v>
      </c>
      <c r="G102" s="38" t="str">
        <f t="shared" si="8"/>
        <v>steil</v>
      </c>
      <c r="H102" s="25">
        <v>120</v>
      </c>
      <c r="I102" s="14">
        <v>110</v>
      </c>
      <c r="J102" s="15">
        <v>6</v>
      </c>
      <c r="K102" s="13">
        <v>1</v>
      </c>
      <c r="L102" s="14">
        <v>0</v>
      </c>
      <c r="M102" s="14">
        <v>1</v>
      </c>
      <c r="N102" s="15">
        <v>0</v>
      </c>
      <c r="O102" s="13">
        <v>65</v>
      </c>
      <c r="P102" s="15">
        <v>15</v>
      </c>
      <c r="Q102" s="25">
        <v>4</v>
      </c>
      <c r="R102" s="14">
        <v>4</v>
      </c>
      <c r="S102" s="14">
        <v>6</v>
      </c>
      <c r="T102" s="14">
        <v>1</v>
      </c>
      <c r="U102" s="15">
        <v>10</v>
      </c>
      <c r="V102" s="13">
        <v>5</v>
      </c>
      <c r="W102" s="34">
        <v>750</v>
      </c>
      <c r="X102" s="72">
        <f t="shared" si="9"/>
        <v>37.5</v>
      </c>
      <c r="Y102" s="79" t="s">
        <v>36</v>
      </c>
      <c r="Z102" s="39" t="s">
        <v>204</v>
      </c>
      <c r="AA102" s="2" t="s">
        <v>190</v>
      </c>
      <c r="AB102" s="39" t="s">
        <v>316</v>
      </c>
      <c r="AC102" s="49"/>
    </row>
    <row r="103" spans="1:29" s="1" customFormat="1" ht="15.95" customHeight="1" x14ac:dyDescent="0.2">
      <c r="A103" s="22">
        <v>126</v>
      </c>
      <c r="B103" s="22">
        <v>97</v>
      </c>
      <c r="C103" s="23" t="s">
        <v>306</v>
      </c>
      <c r="D103" s="23" t="s">
        <v>43</v>
      </c>
      <c r="E103" s="24">
        <v>22</v>
      </c>
      <c r="F103" s="13">
        <f t="shared" si="7"/>
        <v>700</v>
      </c>
      <c r="G103" s="38" t="str">
        <f t="shared" si="8"/>
        <v>hügelig</v>
      </c>
      <c r="H103" s="25">
        <v>120</v>
      </c>
      <c r="I103" s="14">
        <v>100</v>
      </c>
      <c r="J103" s="15">
        <v>5</v>
      </c>
      <c r="K103" s="13">
        <v>1</v>
      </c>
      <c r="L103" s="14">
        <v>0</v>
      </c>
      <c r="M103" s="14">
        <v>1</v>
      </c>
      <c r="N103" s="15">
        <v>0</v>
      </c>
      <c r="O103" s="13">
        <v>60</v>
      </c>
      <c r="P103" s="15">
        <v>20</v>
      </c>
      <c r="Q103" s="25">
        <v>7</v>
      </c>
      <c r="R103" s="14">
        <v>4</v>
      </c>
      <c r="S103" s="14">
        <v>1</v>
      </c>
      <c r="T103" s="14">
        <v>2</v>
      </c>
      <c r="U103" s="15">
        <v>7</v>
      </c>
      <c r="V103" s="13">
        <v>3</v>
      </c>
      <c r="W103" s="34">
        <v>700</v>
      </c>
      <c r="X103" s="72">
        <f t="shared" si="9"/>
        <v>31.818181818181817</v>
      </c>
      <c r="Y103" s="79" t="s">
        <v>36</v>
      </c>
      <c r="Z103" s="39" t="s">
        <v>529</v>
      </c>
      <c r="AA103" s="2" t="s">
        <v>518</v>
      </c>
      <c r="AB103" s="39" t="s">
        <v>102</v>
      </c>
      <c r="AC103" s="2" t="s">
        <v>532</v>
      </c>
    </row>
    <row r="104" spans="1:29" s="1" customFormat="1" ht="15.95" customHeight="1" x14ac:dyDescent="0.2">
      <c r="A104" s="20">
        <v>163</v>
      </c>
      <c r="B104" s="20">
        <v>98</v>
      </c>
      <c r="C104" s="19" t="s">
        <v>327</v>
      </c>
      <c r="D104" s="19" t="s">
        <v>329</v>
      </c>
      <c r="E104" s="17">
        <v>19</v>
      </c>
      <c r="F104" s="13">
        <f t="shared" si="7"/>
        <v>650</v>
      </c>
      <c r="G104" s="38" t="str">
        <f t="shared" si="8"/>
        <v>hügelig</v>
      </c>
      <c r="H104" s="25" t="s">
        <v>266</v>
      </c>
      <c r="I104" s="14" t="s">
        <v>266</v>
      </c>
      <c r="J104" s="15">
        <v>8.5</v>
      </c>
      <c r="K104" s="10">
        <v>0</v>
      </c>
      <c r="L104" s="11">
        <v>1</v>
      </c>
      <c r="M104" s="11">
        <v>0</v>
      </c>
      <c r="N104" s="12">
        <v>0</v>
      </c>
      <c r="O104" s="10">
        <v>25</v>
      </c>
      <c r="P104" s="12">
        <v>65</v>
      </c>
      <c r="Q104" s="9">
        <v>3</v>
      </c>
      <c r="R104" s="11">
        <v>4</v>
      </c>
      <c r="S104" s="11">
        <v>1</v>
      </c>
      <c r="T104" s="11">
        <v>5</v>
      </c>
      <c r="U104" s="12">
        <v>7</v>
      </c>
      <c r="V104" s="10">
        <v>6</v>
      </c>
      <c r="W104" s="34">
        <v>650</v>
      </c>
      <c r="X104" s="72">
        <f t="shared" si="9"/>
        <v>34.210526315789473</v>
      </c>
      <c r="Y104" s="79" t="s">
        <v>36</v>
      </c>
      <c r="Z104" s="39" t="s">
        <v>528</v>
      </c>
      <c r="AA104" s="2" t="s">
        <v>417</v>
      </c>
      <c r="AB104" s="39" t="s">
        <v>241</v>
      </c>
      <c r="AC104" s="2" t="s">
        <v>437</v>
      </c>
    </row>
    <row r="105" spans="1:29" s="1" customFormat="1" ht="15.95" customHeight="1" x14ac:dyDescent="0.2">
      <c r="A105" s="22">
        <v>27</v>
      </c>
      <c r="B105" s="22">
        <v>99</v>
      </c>
      <c r="C105" s="23" t="s">
        <v>251</v>
      </c>
      <c r="D105" s="23" t="s">
        <v>301</v>
      </c>
      <c r="E105" s="24">
        <v>18</v>
      </c>
      <c r="F105" s="13">
        <f t="shared" si="7"/>
        <v>650</v>
      </c>
      <c r="G105" s="38" t="str">
        <f t="shared" si="8"/>
        <v>steil</v>
      </c>
      <c r="H105" s="25">
        <v>110</v>
      </c>
      <c r="I105" s="14">
        <v>110</v>
      </c>
      <c r="J105" s="15">
        <v>5</v>
      </c>
      <c r="K105" s="13">
        <v>1</v>
      </c>
      <c r="L105" s="14">
        <v>1</v>
      </c>
      <c r="M105" s="14">
        <v>1</v>
      </c>
      <c r="N105" s="15">
        <v>0</v>
      </c>
      <c r="O105" s="13">
        <v>35</v>
      </c>
      <c r="P105" s="15">
        <v>50</v>
      </c>
      <c r="Q105" s="25">
        <v>2</v>
      </c>
      <c r="R105" s="14">
        <v>3</v>
      </c>
      <c r="S105" s="55">
        <v>2</v>
      </c>
      <c r="T105" s="55" t="s">
        <v>266</v>
      </c>
      <c r="U105" s="15">
        <v>8</v>
      </c>
      <c r="V105" s="13">
        <v>5</v>
      </c>
      <c r="W105" s="34">
        <v>650</v>
      </c>
      <c r="X105" s="72">
        <f t="shared" si="9"/>
        <v>36.111111111111114</v>
      </c>
      <c r="Y105" s="79" t="s">
        <v>36</v>
      </c>
      <c r="Z105" s="39" t="s">
        <v>77</v>
      </c>
      <c r="AA105" s="2" t="s">
        <v>188</v>
      </c>
      <c r="AB105" s="39" t="s">
        <v>86</v>
      </c>
      <c r="AC105" s="2" t="s">
        <v>370</v>
      </c>
    </row>
    <row r="106" spans="1:29" s="1" customFormat="1" ht="15.95" customHeight="1" x14ac:dyDescent="0.2">
      <c r="A106" s="22">
        <v>100</v>
      </c>
      <c r="B106" s="22">
        <v>100</v>
      </c>
      <c r="C106" s="23" t="s">
        <v>400</v>
      </c>
      <c r="D106" s="23" t="s">
        <v>285</v>
      </c>
      <c r="E106" s="24">
        <v>20</v>
      </c>
      <c r="F106" s="13">
        <f t="shared" si="7"/>
        <v>850</v>
      </c>
      <c r="G106" s="38" t="str">
        <f t="shared" si="8"/>
        <v>steil</v>
      </c>
      <c r="H106" s="25">
        <v>150</v>
      </c>
      <c r="I106" s="14">
        <v>120</v>
      </c>
      <c r="J106" s="15">
        <v>5</v>
      </c>
      <c r="K106" s="13">
        <v>0</v>
      </c>
      <c r="L106" s="14">
        <v>1</v>
      </c>
      <c r="M106" s="14">
        <v>1</v>
      </c>
      <c r="N106" s="15">
        <v>0</v>
      </c>
      <c r="O106" s="13">
        <v>40</v>
      </c>
      <c r="P106" s="15">
        <v>25</v>
      </c>
      <c r="Q106" s="25">
        <v>2</v>
      </c>
      <c r="R106" s="14">
        <v>9</v>
      </c>
      <c r="S106" s="14">
        <v>3</v>
      </c>
      <c r="T106" s="14" t="s">
        <v>266</v>
      </c>
      <c r="U106" s="15">
        <v>8</v>
      </c>
      <c r="V106" s="13">
        <v>5</v>
      </c>
      <c r="W106" s="34">
        <v>850</v>
      </c>
      <c r="X106" s="72">
        <f t="shared" si="9"/>
        <v>42.5</v>
      </c>
      <c r="Y106" s="79" t="s">
        <v>36</v>
      </c>
      <c r="Z106" s="39" t="s">
        <v>529</v>
      </c>
      <c r="AA106" s="2" t="s">
        <v>518</v>
      </c>
      <c r="AB106" s="39" t="s">
        <v>528</v>
      </c>
      <c r="AC106" s="2" t="s">
        <v>417</v>
      </c>
    </row>
    <row r="107" spans="1:29" s="1" customFormat="1" ht="15.95" customHeight="1" x14ac:dyDescent="0.2">
      <c r="A107" s="22">
        <v>152</v>
      </c>
      <c r="B107" s="22">
        <v>101</v>
      </c>
      <c r="C107" s="23" t="s">
        <v>154</v>
      </c>
      <c r="D107" s="23" t="s">
        <v>222</v>
      </c>
      <c r="E107" s="24">
        <v>8</v>
      </c>
      <c r="F107" s="13">
        <f t="shared" si="7"/>
        <v>150</v>
      </c>
      <c r="G107" s="38" t="str">
        <f t="shared" si="8"/>
        <v>gewellt</v>
      </c>
      <c r="H107" s="25" t="s">
        <v>266</v>
      </c>
      <c r="I107" s="14" t="s">
        <v>266</v>
      </c>
      <c r="J107" s="15">
        <v>4</v>
      </c>
      <c r="K107" s="13">
        <v>0</v>
      </c>
      <c r="L107" s="14">
        <v>1</v>
      </c>
      <c r="M107" s="14">
        <v>0</v>
      </c>
      <c r="N107" s="15">
        <v>0</v>
      </c>
      <c r="O107" s="13">
        <v>20</v>
      </c>
      <c r="P107" s="15">
        <v>20</v>
      </c>
      <c r="Q107" s="25">
        <v>2</v>
      </c>
      <c r="R107" s="14">
        <v>3</v>
      </c>
      <c r="S107" s="14">
        <v>2</v>
      </c>
      <c r="T107" s="14">
        <v>3</v>
      </c>
      <c r="U107" s="15">
        <v>7</v>
      </c>
      <c r="V107" s="13">
        <v>3</v>
      </c>
      <c r="W107" s="34">
        <v>150</v>
      </c>
      <c r="X107" s="72">
        <f t="shared" si="9"/>
        <v>18.75</v>
      </c>
      <c r="Y107" s="79" t="s">
        <v>36</v>
      </c>
      <c r="Z107" s="39" t="s">
        <v>7</v>
      </c>
      <c r="AA107" s="2" t="s">
        <v>8</v>
      </c>
      <c r="AB107" s="39" t="s">
        <v>102</v>
      </c>
      <c r="AC107" s="2" t="s">
        <v>532</v>
      </c>
    </row>
    <row r="108" spans="1:29" s="1" customFormat="1" ht="15.95" customHeight="1" x14ac:dyDescent="0.2">
      <c r="A108" s="22">
        <v>53</v>
      </c>
      <c r="B108" s="22">
        <v>102</v>
      </c>
      <c r="C108" s="23" t="s">
        <v>507</v>
      </c>
      <c r="D108" s="23" t="s">
        <v>43</v>
      </c>
      <c r="E108" s="24">
        <v>30</v>
      </c>
      <c r="F108" s="13">
        <f t="shared" si="7"/>
        <v>900</v>
      </c>
      <c r="G108" s="38" t="str">
        <f t="shared" si="8"/>
        <v>hügelig</v>
      </c>
      <c r="H108" s="25">
        <v>200</v>
      </c>
      <c r="I108" s="14">
        <v>210</v>
      </c>
      <c r="J108" s="15">
        <v>8</v>
      </c>
      <c r="K108" s="13">
        <v>1</v>
      </c>
      <c r="L108" s="14">
        <v>0</v>
      </c>
      <c r="M108" s="14">
        <v>1</v>
      </c>
      <c r="N108" s="15">
        <v>0</v>
      </c>
      <c r="O108" s="13">
        <v>30</v>
      </c>
      <c r="P108" s="15">
        <v>20</v>
      </c>
      <c r="Q108" s="25">
        <v>3</v>
      </c>
      <c r="R108" s="14">
        <v>6</v>
      </c>
      <c r="S108" s="14" t="s">
        <v>266</v>
      </c>
      <c r="T108" s="14" t="s">
        <v>266</v>
      </c>
      <c r="U108" s="15">
        <v>3</v>
      </c>
      <c r="V108" s="13">
        <v>8</v>
      </c>
      <c r="W108" s="34">
        <v>900</v>
      </c>
      <c r="X108" s="72">
        <f t="shared" si="9"/>
        <v>30</v>
      </c>
      <c r="Y108" s="79" t="s">
        <v>36</v>
      </c>
      <c r="Z108" s="39" t="s">
        <v>102</v>
      </c>
      <c r="AA108" s="2" t="s">
        <v>516</v>
      </c>
      <c r="AB108" s="39" t="s">
        <v>528</v>
      </c>
      <c r="AC108" s="2" t="s">
        <v>417</v>
      </c>
    </row>
    <row r="109" spans="1:29" s="1" customFormat="1" ht="15.95" customHeight="1" x14ac:dyDescent="0.2">
      <c r="A109" s="35">
        <v>99</v>
      </c>
      <c r="B109" s="35">
        <v>103</v>
      </c>
      <c r="C109" s="23" t="s">
        <v>399</v>
      </c>
      <c r="D109" s="23" t="s">
        <v>185</v>
      </c>
      <c r="E109" s="24">
        <v>19</v>
      </c>
      <c r="F109" s="13">
        <f t="shared" si="7"/>
        <v>450</v>
      </c>
      <c r="G109" s="75" t="str">
        <f t="shared" si="8"/>
        <v>hügelig</v>
      </c>
      <c r="H109" s="25">
        <v>110</v>
      </c>
      <c r="I109" s="14">
        <v>90</v>
      </c>
      <c r="J109" s="15">
        <v>5</v>
      </c>
      <c r="K109" s="13">
        <v>0</v>
      </c>
      <c r="L109" s="14">
        <v>0</v>
      </c>
      <c r="M109" s="14">
        <v>1</v>
      </c>
      <c r="N109" s="15">
        <v>0</v>
      </c>
      <c r="O109" s="13">
        <v>70</v>
      </c>
      <c r="P109" s="15">
        <v>10</v>
      </c>
      <c r="Q109" s="25">
        <v>5</v>
      </c>
      <c r="R109" s="14">
        <v>5</v>
      </c>
      <c r="S109" s="14">
        <v>1</v>
      </c>
      <c r="T109" s="14" t="s">
        <v>266</v>
      </c>
      <c r="U109" s="15">
        <v>5</v>
      </c>
      <c r="V109" s="13">
        <v>3</v>
      </c>
      <c r="W109" s="34">
        <v>450</v>
      </c>
      <c r="X109" s="72">
        <f t="shared" si="9"/>
        <v>23.684210526315791</v>
      </c>
      <c r="Y109" s="79" t="s">
        <v>35</v>
      </c>
      <c r="Z109" s="39" t="s">
        <v>529</v>
      </c>
      <c r="AA109" s="2" t="s">
        <v>518</v>
      </c>
      <c r="AB109" s="39" t="s">
        <v>98</v>
      </c>
      <c r="AC109" s="2" t="s">
        <v>191</v>
      </c>
    </row>
    <row r="110" spans="1:29" s="1" customFormat="1" ht="15.95" customHeight="1" x14ac:dyDescent="0.2">
      <c r="A110" s="35">
        <v>95</v>
      </c>
      <c r="B110" s="35">
        <v>104</v>
      </c>
      <c r="C110" s="23" t="s">
        <v>474</v>
      </c>
      <c r="D110" s="23" t="s">
        <v>185</v>
      </c>
      <c r="E110" s="24">
        <v>34</v>
      </c>
      <c r="F110" s="13">
        <f t="shared" si="7"/>
        <v>1250</v>
      </c>
      <c r="G110" s="75" t="str">
        <f t="shared" si="8"/>
        <v>steil</v>
      </c>
      <c r="H110" s="25">
        <v>240</v>
      </c>
      <c r="I110" s="14">
        <v>210</v>
      </c>
      <c r="J110" s="15">
        <v>9</v>
      </c>
      <c r="K110" s="13">
        <v>0</v>
      </c>
      <c r="L110" s="14">
        <v>0</v>
      </c>
      <c r="M110" s="14">
        <v>1</v>
      </c>
      <c r="N110" s="15">
        <v>0</v>
      </c>
      <c r="O110" s="13">
        <v>55</v>
      </c>
      <c r="P110" s="15">
        <v>5</v>
      </c>
      <c r="Q110" s="25">
        <v>16</v>
      </c>
      <c r="R110" s="14">
        <v>4</v>
      </c>
      <c r="S110" s="14">
        <v>2</v>
      </c>
      <c r="T110" s="14">
        <v>1</v>
      </c>
      <c r="U110" s="15">
        <v>5</v>
      </c>
      <c r="V110" s="13">
        <v>7</v>
      </c>
      <c r="W110" s="34">
        <v>1250</v>
      </c>
      <c r="X110" s="72">
        <f t="shared" si="9"/>
        <v>36.764705882352942</v>
      </c>
      <c r="Y110" s="79" t="s">
        <v>35</v>
      </c>
      <c r="Z110" s="39" t="s">
        <v>98</v>
      </c>
      <c r="AA110" s="2" t="s">
        <v>191</v>
      </c>
      <c r="AB110" s="39" t="s">
        <v>211</v>
      </c>
      <c r="AC110" s="2" t="s">
        <v>131</v>
      </c>
    </row>
    <row r="111" spans="1:29" s="1" customFormat="1" ht="15.95" customHeight="1" x14ac:dyDescent="0.2">
      <c r="A111" s="35">
        <v>18</v>
      </c>
      <c r="B111" s="35">
        <v>105</v>
      </c>
      <c r="C111" s="23" t="s">
        <v>128</v>
      </c>
      <c r="D111" s="57" t="s">
        <v>267</v>
      </c>
      <c r="E111" s="24">
        <v>22</v>
      </c>
      <c r="F111" s="13">
        <f t="shared" si="7"/>
        <v>800</v>
      </c>
      <c r="G111" s="75" t="str">
        <f t="shared" si="8"/>
        <v>steil</v>
      </c>
      <c r="H111" s="25">
        <v>120</v>
      </c>
      <c r="I111" s="14">
        <v>100</v>
      </c>
      <c r="J111" s="15">
        <v>5</v>
      </c>
      <c r="K111" s="13">
        <v>0</v>
      </c>
      <c r="L111" s="14">
        <v>0</v>
      </c>
      <c r="M111" s="14">
        <v>1</v>
      </c>
      <c r="N111" s="15">
        <v>0</v>
      </c>
      <c r="O111" s="13">
        <v>70</v>
      </c>
      <c r="P111" s="15">
        <v>20</v>
      </c>
      <c r="Q111" s="25">
        <v>6</v>
      </c>
      <c r="R111" s="14">
        <v>4</v>
      </c>
      <c r="S111" s="14">
        <v>3</v>
      </c>
      <c r="T111" s="14">
        <v>1</v>
      </c>
      <c r="U111" s="15">
        <v>7</v>
      </c>
      <c r="V111" s="13">
        <v>6</v>
      </c>
      <c r="W111" s="34">
        <v>800</v>
      </c>
      <c r="X111" s="72">
        <f t="shared" si="9"/>
        <v>36.363636363636367</v>
      </c>
      <c r="Y111" s="79" t="s">
        <v>35</v>
      </c>
      <c r="Z111" s="39" t="s">
        <v>97</v>
      </c>
      <c r="AA111" s="73" t="s">
        <v>192</v>
      </c>
      <c r="AB111" s="39" t="s">
        <v>529</v>
      </c>
      <c r="AC111" s="2" t="s">
        <v>518</v>
      </c>
    </row>
    <row r="112" spans="1:29" s="1" customFormat="1" ht="15.95" customHeight="1" x14ac:dyDescent="0.2">
      <c r="A112" s="35">
        <v>94</v>
      </c>
      <c r="B112" s="35">
        <v>106</v>
      </c>
      <c r="C112" s="23" t="s">
        <v>397</v>
      </c>
      <c r="D112" s="23" t="s">
        <v>184</v>
      </c>
      <c r="E112" s="24">
        <v>26</v>
      </c>
      <c r="F112" s="13">
        <f t="shared" si="7"/>
        <v>1300</v>
      </c>
      <c r="G112" s="75" t="str">
        <f t="shared" si="8"/>
        <v>steil</v>
      </c>
      <c r="H112" s="25">
        <v>180</v>
      </c>
      <c r="I112" s="14">
        <v>120</v>
      </c>
      <c r="J112" s="15">
        <v>8</v>
      </c>
      <c r="K112" s="13">
        <v>0</v>
      </c>
      <c r="L112" s="14">
        <v>1</v>
      </c>
      <c r="M112" s="14">
        <v>1</v>
      </c>
      <c r="N112" s="15">
        <v>0</v>
      </c>
      <c r="O112" s="13">
        <v>35</v>
      </c>
      <c r="P112" s="15">
        <v>15</v>
      </c>
      <c r="Q112" s="25">
        <v>2</v>
      </c>
      <c r="R112" s="14">
        <v>4</v>
      </c>
      <c r="S112" s="14">
        <v>4</v>
      </c>
      <c r="T112" s="14" t="s">
        <v>266</v>
      </c>
      <c r="U112" s="15">
        <v>7</v>
      </c>
      <c r="V112" s="13">
        <v>7</v>
      </c>
      <c r="W112" s="34">
        <v>1300</v>
      </c>
      <c r="X112" s="72">
        <f t="shared" si="9"/>
        <v>50</v>
      </c>
      <c r="Y112" s="79" t="s">
        <v>35</v>
      </c>
      <c r="Z112" s="39" t="s">
        <v>87</v>
      </c>
      <c r="AA112" s="2" t="s">
        <v>193</v>
      </c>
      <c r="AB112" s="39" t="s">
        <v>273</v>
      </c>
      <c r="AC112" s="2" t="s">
        <v>517</v>
      </c>
    </row>
    <row r="113" spans="1:29" s="1" customFormat="1" ht="15.95" customHeight="1" x14ac:dyDescent="0.2">
      <c r="A113" s="35">
        <v>82</v>
      </c>
      <c r="B113" s="35">
        <v>107</v>
      </c>
      <c r="C113" s="26" t="s">
        <v>345</v>
      </c>
      <c r="D113" s="26" t="s">
        <v>384</v>
      </c>
      <c r="E113" s="34">
        <v>23</v>
      </c>
      <c r="F113" s="13">
        <f t="shared" si="7"/>
        <v>850</v>
      </c>
      <c r="G113" s="75" t="str">
        <f t="shared" si="8"/>
        <v>steil</v>
      </c>
      <c r="H113" s="30">
        <v>150</v>
      </c>
      <c r="I113" s="4">
        <v>120</v>
      </c>
      <c r="J113" s="5">
        <v>6</v>
      </c>
      <c r="K113" s="3">
        <v>0</v>
      </c>
      <c r="L113" s="4">
        <v>0</v>
      </c>
      <c r="M113" s="4">
        <v>1</v>
      </c>
      <c r="N113" s="5">
        <v>0</v>
      </c>
      <c r="O113" s="3">
        <v>50</v>
      </c>
      <c r="P113" s="5">
        <v>20</v>
      </c>
      <c r="Q113" s="30">
        <v>1</v>
      </c>
      <c r="R113" s="4">
        <v>4</v>
      </c>
      <c r="S113" s="4">
        <v>2</v>
      </c>
      <c r="T113" s="4" t="s">
        <v>266</v>
      </c>
      <c r="U113" s="5">
        <v>6</v>
      </c>
      <c r="V113" s="3">
        <v>5</v>
      </c>
      <c r="W113" s="34">
        <v>850</v>
      </c>
      <c r="X113" s="72">
        <f t="shared" si="9"/>
        <v>36.956521739130437</v>
      </c>
      <c r="Y113" s="79" t="s">
        <v>35</v>
      </c>
      <c r="Z113" s="39" t="s">
        <v>529</v>
      </c>
      <c r="AA113" s="2" t="s">
        <v>518</v>
      </c>
      <c r="AB113" s="39" t="s">
        <v>273</v>
      </c>
      <c r="AC113" s="2" t="s">
        <v>517</v>
      </c>
    </row>
    <row r="114" spans="1:29" s="1" customFormat="1" ht="15.95" customHeight="1" x14ac:dyDescent="0.2">
      <c r="A114" s="22">
        <v>33</v>
      </c>
      <c r="B114" s="35">
        <v>108</v>
      </c>
      <c r="C114" s="26" t="s">
        <v>501</v>
      </c>
      <c r="D114" s="26" t="s">
        <v>384</v>
      </c>
      <c r="E114" s="34">
        <v>20</v>
      </c>
      <c r="F114" s="13">
        <f t="shared" si="7"/>
        <v>850</v>
      </c>
      <c r="G114" s="75" t="str">
        <f t="shared" si="8"/>
        <v>steil</v>
      </c>
      <c r="H114" s="30">
        <v>150</v>
      </c>
      <c r="I114" s="4">
        <v>130</v>
      </c>
      <c r="J114" s="5">
        <v>6</v>
      </c>
      <c r="K114" s="3">
        <v>0</v>
      </c>
      <c r="L114" s="4">
        <v>1</v>
      </c>
      <c r="M114" s="4">
        <v>1</v>
      </c>
      <c r="N114" s="5">
        <v>0</v>
      </c>
      <c r="O114" s="3">
        <v>35</v>
      </c>
      <c r="P114" s="5">
        <v>35</v>
      </c>
      <c r="Q114" s="30">
        <v>5</v>
      </c>
      <c r="R114" s="4">
        <v>6</v>
      </c>
      <c r="S114" s="4">
        <v>1</v>
      </c>
      <c r="T114" s="4">
        <v>1</v>
      </c>
      <c r="U114" s="5">
        <v>4</v>
      </c>
      <c r="V114" s="3">
        <v>7</v>
      </c>
      <c r="W114" s="34">
        <v>850</v>
      </c>
      <c r="X114" s="72">
        <f t="shared" si="9"/>
        <v>42.5</v>
      </c>
      <c r="Y114" s="79" t="s">
        <v>35</v>
      </c>
      <c r="Z114" s="39" t="s">
        <v>87</v>
      </c>
      <c r="AA114" s="2" t="s">
        <v>193</v>
      </c>
      <c r="AB114" s="39" t="s">
        <v>273</v>
      </c>
      <c r="AC114" s="2" t="s">
        <v>517</v>
      </c>
    </row>
    <row r="115" spans="1:29" s="1" customFormat="1" ht="15.95" customHeight="1" x14ac:dyDescent="0.2">
      <c r="A115" s="50">
        <v>91</v>
      </c>
      <c r="B115" s="35">
        <v>109</v>
      </c>
      <c r="C115" s="42" t="s">
        <v>394</v>
      </c>
      <c r="D115" s="42" t="s">
        <v>182</v>
      </c>
      <c r="E115" s="40">
        <v>32</v>
      </c>
      <c r="F115" s="13">
        <f t="shared" si="7"/>
        <v>1450</v>
      </c>
      <c r="G115" s="76" t="str">
        <f t="shared" si="8"/>
        <v>steil</v>
      </c>
      <c r="H115" s="82">
        <v>240</v>
      </c>
      <c r="I115" s="44">
        <v>210</v>
      </c>
      <c r="J115" s="45">
        <v>9</v>
      </c>
      <c r="K115" s="43">
        <v>1</v>
      </c>
      <c r="L115" s="44">
        <v>1</v>
      </c>
      <c r="M115" s="44">
        <v>1</v>
      </c>
      <c r="N115" s="45">
        <v>0</v>
      </c>
      <c r="O115" s="43">
        <v>25</v>
      </c>
      <c r="P115" s="45">
        <v>40</v>
      </c>
      <c r="Q115" s="25">
        <v>1</v>
      </c>
      <c r="R115" s="44">
        <v>11</v>
      </c>
      <c r="S115" s="44">
        <v>1</v>
      </c>
      <c r="T115" s="44" t="s">
        <v>266</v>
      </c>
      <c r="U115" s="45">
        <v>10</v>
      </c>
      <c r="V115" s="43">
        <v>7</v>
      </c>
      <c r="W115" s="34">
        <v>1450</v>
      </c>
      <c r="X115" s="72">
        <f t="shared" si="9"/>
        <v>45.3125</v>
      </c>
      <c r="Y115" s="79" t="s">
        <v>35</v>
      </c>
      <c r="Z115" s="39" t="s">
        <v>273</v>
      </c>
      <c r="AA115" s="73" t="s">
        <v>517</v>
      </c>
      <c r="AB115" s="39" t="s">
        <v>98</v>
      </c>
      <c r="AC115" s="2" t="s">
        <v>191</v>
      </c>
    </row>
    <row r="116" spans="1:29" s="1" customFormat="1" ht="15.95" customHeight="1" x14ac:dyDescent="0.2">
      <c r="A116" s="22">
        <v>29</v>
      </c>
      <c r="B116" s="35">
        <v>110</v>
      </c>
      <c r="C116" s="26" t="s">
        <v>500</v>
      </c>
      <c r="D116" s="26" t="s">
        <v>385</v>
      </c>
      <c r="E116" s="34">
        <v>32</v>
      </c>
      <c r="F116" s="13">
        <f t="shared" si="7"/>
        <v>1000</v>
      </c>
      <c r="G116" s="75" t="str">
        <f t="shared" si="8"/>
        <v>hügelig</v>
      </c>
      <c r="H116" s="30">
        <v>210</v>
      </c>
      <c r="I116" s="4">
        <v>210</v>
      </c>
      <c r="J116" s="5">
        <v>8</v>
      </c>
      <c r="K116" s="3">
        <v>0</v>
      </c>
      <c r="L116" s="4">
        <v>0</v>
      </c>
      <c r="M116" s="4">
        <v>1</v>
      </c>
      <c r="N116" s="5">
        <v>0</v>
      </c>
      <c r="O116" s="3">
        <v>35</v>
      </c>
      <c r="P116" s="5">
        <v>20</v>
      </c>
      <c r="Q116" s="30">
        <v>4</v>
      </c>
      <c r="R116" s="4">
        <v>4</v>
      </c>
      <c r="S116" s="4">
        <v>5</v>
      </c>
      <c r="T116" s="4">
        <v>1</v>
      </c>
      <c r="U116" s="5">
        <v>6</v>
      </c>
      <c r="V116" s="3">
        <v>8</v>
      </c>
      <c r="W116" s="34">
        <v>1000</v>
      </c>
      <c r="X116" s="72">
        <f t="shared" si="9"/>
        <v>31.25</v>
      </c>
      <c r="Y116" s="79" t="s">
        <v>35</v>
      </c>
      <c r="Z116" s="39" t="s">
        <v>529</v>
      </c>
      <c r="AA116" s="73" t="s">
        <v>518</v>
      </c>
      <c r="AB116" s="39" t="s">
        <v>366</v>
      </c>
      <c r="AC116" s="2" t="s">
        <v>146</v>
      </c>
    </row>
    <row r="117" spans="1:29" s="1" customFormat="1" ht="15.95" customHeight="1" x14ac:dyDescent="0.2">
      <c r="A117" s="50">
        <v>93</v>
      </c>
      <c r="B117" s="35">
        <v>111</v>
      </c>
      <c r="C117" s="26" t="s">
        <v>396</v>
      </c>
      <c r="D117" s="26" t="s">
        <v>385</v>
      </c>
      <c r="E117" s="34">
        <v>26</v>
      </c>
      <c r="F117" s="13">
        <f t="shared" si="7"/>
        <v>1400</v>
      </c>
      <c r="G117" s="75" t="str">
        <f t="shared" si="8"/>
        <v>steil</v>
      </c>
      <c r="H117" s="30">
        <v>240</v>
      </c>
      <c r="I117" s="4">
        <v>210</v>
      </c>
      <c r="J117" s="5">
        <v>9</v>
      </c>
      <c r="K117" s="3">
        <v>0</v>
      </c>
      <c r="L117" s="4">
        <v>0</v>
      </c>
      <c r="M117" s="4">
        <v>1</v>
      </c>
      <c r="N117" s="5">
        <v>0</v>
      </c>
      <c r="O117" s="3">
        <v>30</v>
      </c>
      <c r="P117" s="5">
        <v>15</v>
      </c>
      <c r="Q117" s="30">
        <v>5</v>
      </c>
      <c r="R117" s="4">
        <v>6</v>
      </c>
      <c r="S117" s="4">
        <v>5</v>
      </c>
      <c r="T117" s="4" t="s">
        <v>266</v>
      </c>
      <c r="U117" s="5">
        <v>3</v>
      </c>
      <c r="V117" s="3">
        <v>8</v>
      </c>
      <c r="W117" s="34">
        <v>1400</v>
      </c>
      <c r="X117" s="72">
        <f t="shared" si="9"/>
        <v>53.846153846153847</v>
      </c>
      <c r="Y117" s="79" t="s">
        <v>35</v>
      </c>
      <c r="Z117" s="39" t="s">
        <v>273</v>
      </c>
      <c r="AA117" s="73" t="s">
        <v>517</v>
      </c>
      <c r="AB117" s="39" t="s">
        <v>364</v>
      </c>
      <c r="AC117" s="2" t="s">
        <v>363</v>
      </c>
    </row>
    <row r="118" spans="1:29" s="1" customFormat="1" ht="15.95" customHeight="1" x14ac:dyDescent="0.2">
      <c r="A118" s="22">
        <v>110</v>
      </c>
      <c r="B118" s="35">
        <v>112</v>
      </c>
      <c r="C118" s="26" t="s">
        <v>408</v>
      </c>
      <c r="D118" s="26" t="s">
        <v>295</v>
      </c>
      <c r="E118" s="34">
        <v>24</v>
      </c>
      <c r="F118" s="13">
        <v>1200</v>
      </c>
      <c r="G118" s="75" t="str">
        <f t="shared" si="8"/>
        <v>steil</v>
      </c>
      <c r="H118" s="30">
        <v>240</v>
      </c>
      <c r="I118" s="4" t="s">
        <v>266</v>
      </c>
      <c r="J118" s="5">
        <v>9</v>
      </c>
      <c r="K118" s="3">
        <v>0</v>
      </c>
      <c r="L118" s="4">
        <v>1</v>
      </c>
      <c r="M118" s="4">
        <v>1</v>
      </c>
      <c r="N118" s="5">
        <v>0</v>
      </c>
      <c r="O118" s="3">
        <v>5</v>
      </c>
      <c r="P118" s="5">
        <v>5</v>
      </c>
      <c r="Q118" s="30">
        <v>5</v>
      </c>
      <c r="R118" s="4">
        <v>8</v>
      </c>
      <c r="S118" s="4">
        <v>5</v>
      </c>
      <c r="T118" s="4" t="s">
        <v>266</v>
      </c>
      <c r="U118" s="5">
        <v>13</v>
      </c>
      <c r="V118" s="3">
        <v>9</v>
      </c>
      <c r="W118" s="34">
        <v>900</v>
      </c>
      <c r="X118" s="72">
        <f t="shared" si="9"/>
        <v>37.5</v>
      </c>
      <c r="Y118" s="79" t="s">
        <v>35</v>
      </c>
      <c r="Z118" s="39" t="s">
        <v>275</v>
      </c>
      <c r="AA118" s="2" t="s">
        <v>276</v>
      </c>
      <c r="AB118" s="39" t="s">
        <v>348</v>
      </c>
      <c r="AC118" s="2" t="s">
        <v>335</v>
      </c>
    </row>
    <row r="119" spans="1:29" s="1" customFormat="1" ht="15.95" customHeight="1" x14ac:dyDescent="0.2">
      <c r="A119" s="50">
        <v>62</v>
      </c>
      <c r="B119" s="35">
        <v>113</v>
      </c>
      <c r="C119" s="26" t="s">
        <v>196</v>
      </c>
      <c r="D119" s="26" t="s">
        <v>58</v>
      </c>
      <c r="E119" s="34">
        <v>24</v>
      </c>
      <c r="F119" s="13">
        <f t="shared" si="7"/>
        <v>950</v>
      </c>
      <c r="G119" s="75" t="str">
        <f t="shared" si="8"/>
        <v>steil</v>
      </c>
      <c r="H119" s="30">
        <v>170</v>
      </c>
      <c r="I119" s="4">
        <v>80</v>
      </c>
      <c r="J119" s="5">
        <v>6.5</v>
      </c>
      <c r="K119" s="3">
        <v>0</v>
      </c>
      <c r="L119" s="4">
        <v>1</v>
      </c>
      <c r="M119" s="4">
        <v>1</v>
      </c>
      <c r="N119" s="5">
        <v>0</v>
      </c>
      <c r="O119" s="3">
        <v>30</v>
      </c>
      <c r="P119" s="5">
        <v>25</v>
      </c>
      <c r="Q119" s="30">
        <v>2</v>
      </c>
      <c r="R119" s="4">
        <v>2</v>
      </c>
      <c r="S119" s="4">
        <v>1</v>
      </c>
      <c r="T119" s="4">
        <v>1</v>
      </c>
      <c r="U119" s="5">
        <v>8</v>
      </c>
      <c r="V119" s="3">
        <v>5</v>
      </c>
      <c r="W119" s="34">
        <v>950</v>
      </c>
      <c r="X119" s="72">
        <f t="shared" si="9"/>
        <v>39.583333333333336</v>
      </c>
      <c r="Y119" s="79" t="s">
        <v>35</v>
      </c>
      <c r="Z119" s="39" t="s">
        <v>368</v>
      </c>
      <c r="AA119" s="2" t="s">
        <v>189</v>
      </c>
      <c r="AB119" s="39" t="s">
        <v>77</v>
      </c>
      <c r="AC119" s="2" t="s">
        <v>188</v>
      </c>
    </row>
    <row r="120" spans="1:29" s="1" customFormat="1" ht="15.95" customHeight="1" x14ac:dyDescent="0.2">
      <c r="A120" s="22">
        <v>151</v>
      </c>
      <c r="B120" s="35">
        <v>114</v>
      </c>
      <c r="C120" s="26" t="s">
        <v>153</v>
      </c>
      <c r="D120" s="26" t="s">
        <v>448</v>
      </c>
      <c r="E120" s="34">
        <v>17</v>
      </c>
      <c r="F120" s="13">
        <f t="shared" si="7"/>
        <v>1250</v>
      </c>
      <c r="G120" s="75" t="str">
        <f t="shared" si="8"/>
        <v>steil</v>
      </c>
      <c r="H120" s="30">
        <v>150</v>
      </c>
      <c r="I120" s="4">
        <v>180</v>
      </c>
      <c r="J120" s="5">
        <v>6</v>
      </c>
      <c r="K120" s="3">
        <v>0</v>
      </c>
      <c r="L120" s="4">
        <v>0</v>
      </c>
      <c r="M120" s="4">
        <v>1</v>
      </c>
      <c r="N120" s="5">
        <v>0</v>
      </c>
      <c r="O120" s="3">
        <v>15</v>
      </c>
      <c r="P120" s="5">
        <v>25</v>
      </c>
      <c r="Q120" s="30" t="s">
        <v>266</v>
      </c>
      <c r="R120" s="4">
        <v>4</v>
      </c>
      <c r="S120" s="4">
        <v>1</v>
      </c>
      <c r="T120" s="4" t="s">
        <v>266</v>
      </c>
      <c r="U120" s="5">
        <v>7</v>
      </c>
      <c r="V120" s="3">
        <v>7</v>
      </c>
      <c r="W120" s="34">
        <v>1250</v>
      </c>
      <c r="X120" s="72">
        <f t="shared" si="9"/>
        <v>73.529411764705884</v>
      </c>
      <c r="Y120" s="79" t="s">
        <v>35</v>
      </c>
      <c r="Z120" s="39" t="s">
        <v>87</v>
      </c>
      <c r="AA120" s="73" t="s">
        <v>193</v>
      </c>
      <c r="AB120" s="39" t="s">
        <v>273</v>
      </c>
      <c r="AC120" s="2" t="s">
        <v>517</v>
      </c>
    </row>
    <row r="121" spans="1:29" s="1" customFormat="1" ht="15.95" customHeight="1" x14ac:dyDescent="0.2">
      <c r="A121" s="50">
        <v>120</v>
      </c>
      <c r="B121" s="35">
        <v>115</v>
      </c>
      <c r="C121" s="26" t="s">
        <v>442</v>
      </c>
      <c r="D121" s="26" t="s">
        <v>512</v>
      </c>
      <c r="E121" s="34">
        <v>24</v>
      </c>
      <c r="F121" s="13">
        <f t="shared" si="7"/>
        <v>2000</v>
      </c>
      <c r="G121" s="75" t="str">
        <f t="shared" si="8"/>
        <v>steil</v>
      </c>
      <c r="H121" s="30">
        <v>240</v>
      </c>
      <c r="I121" s="4" t="s">
        <v>266</v>
      </c>
      <c r="J121" s="5">
        <v>10</v>
      </c>
      <c r="K121" s="3">
        <v>0</v>
      </c>
      <c r="L121" s="4">
        <v>0</v>
      </c>
      <c r="M121" s="4">
        <v>1</v>
      </c>
      <c r="N121" s="5">
        <v>0</v>
      </c>
      <c r="O121" s="3">
        <v>0</v>
      </c>
      <c r="P121" s="5">
        <v>15</v>
      </c>
      <c r="Q121" s="30">
        <v>5</v>
      </c>
      <c r="R121" s="4">
        <v>6</v>
      </c>
      <c r="S121" s="4">
        <v>1</v>
      </c>
      <c r="T121" s="4" t="s">
        <v>266</v>
      </c>
      <c r="U121" s="5">
        <v>7</v>
      </c>
      <c r="V121" s="3">
        <v>10</v>
      </c>
      <c r="W121" s="34">
        <v>2000</v>
      </c>
      <c r="X121" s="72">
        <f t="shared" si="9"/>
        <v>83.333333333333329</v>
      </c>
      <c r="Y121" s="79" t="s">
        <v>35</v>
      </c>
      <c r="Z121" s="39" t="s">
        <v>87</v>
      </c>
      <c r="AA121" s="2" t="s">
        <v>193</v>
      </c>
      <c r="AB121" s="39" t="s">
        <v>273</v>
      </c>
      <c r="AC121" s="2" t="s">
        <v>517</v>
      </c>
    </row>
    <row r="122" spans="1:29" s="1" customFormat="1" ht="15.95" customHeight="1" x14ac:dyDescent="0.2">
      <c r="A122" s="20">
        <v>165</v>
      </c>
      <c r="B122" s="35">
        <v>116</v>
      </c>
      <c r="C122" s="18" t="s">
        <v>487</v>
      </c>
      <c r="D122" s="18" t="s">
        <v>448</v>
      </c>
      <c r="E122" s="8">
        <v>16</v>
      </c>
      <c r="F122" s="13">
        <f t="shared" si="7"/>
        <v>1900</v>
      </c>
      <c r="G122" s="75" t="str">
        <f t="shared" si="8"/>
        <v>steil</v>
      </c>
      <c r="H122" s="30" t="s">
        <v>266</v>
      </c>
      <c r="I122" s="4" t="s">
        <v>266</v>
      </c>
      <c r="J122" s="5">
        <v>9</v>
      </c>
      <c r="K122" s="59">
        <v>0</v>
      </c>
      <c r="L122" s="60">
        <v>1</v>
      </c>
      <c r="M122" s="60">
        <v>1</v>
      </c>
      <c r="N122" s="61">
        <v>0</v>
      </c>
      <c r="O122" s="59">
        <v>5</v>
      </c>
      <c r="P122" s="61">
        <v>15</v>
      </c>
      <c r="Q122" s="30" t="s">
        <v>266</v>
      </c>
      <c r="R122" s="4">
        <v>3</v>
      </c>
      <c r="S122" s="4" t="s">
        <v>266</v>
      </c>
      <c r="T122" s="4" t="s">
        <v>266</v>
      </c>
      <c r="U122" s="5">
        <v>8</v>
      </c>
      <c r="V122" s="59">
        <v>10</v>
      </c>
      <c r="W122" s="34">
        <v>1900</v>
      </c>
      <c r="X122" s="72">
        <f t="shared" si="9"/>
        <v>118.75</v>
      </c>
      <c r="Y122" s="79" t="s">
        <v>35</v>
      </c>
      <c r="Z122" s="39" t="s">
        <v>275</v>
      </c>
      <c r="AA122" s="2" t="s">
        <v>276</v>
      </c>
      <c r="AB122" s="74" t="s">
        <v>348</v>
      </c>
      <c r="AC122" s="2" t="s">
        <v>335</v>
      </c>
    </row>
    <row r="123" spans="1:29" s="1" customFormat="1" ht="15.95" customHeight="1" x14ac:dyDescent="0.2">
      <c r="A123" s="22">
        <v>51</v>
      </c>
      <c r="B123" s="35">
        <v>117</v>
      </c>
      <c r="C123" s="26" t="s">
        <v>439</v>
      </c>
      <c r="D123" s="26" t="s">
        <v>25</v>
      </c>
      <c r="E123" s="34">
        <v>21</v>
      </c>
      <c r="F123" s="13">
        <f t="shared" si="7"/>
        <v>1050</v>
      </c>
      <c r="G123" s="75" t="str">
        <f t="shared" si="8"/>
        <v>steil</v>
      </c>
      <c r="H123" s="30">
        <v>150</v>
      </c>
      <c r="I123" s="4">
        <v>140</v>
      </c>
      <c r="J123" s="5">
        <v>6</v>
      </c>
      <c r="K123" s="3">
        <v>0</v>
      </c>
      <c r="L123" s="4">
        <v>0</v>
      </c>
      <c r="M123" s="4">
        <v>1</v>
      </c>
      <c r="N123" s="5">
        <v>0</v>
      </c>
      <c r="O123" s="3">
        <v>20</v>
      </c>
      <c r="P123" s="5">
        <v>0</v>
      </c>
      <c r="Q123" s="30">
        <v>2</v>
      </c>
      <c r="R123" s="4">
        <v>5</v>
      </c>
      <c r="S123" s="4">
        <v>4</v>
      </c>
      <c r="T123" s="4">
        <v>2</v>
      </c>
      <c r="U123" s="5">
        <v>6</v>
      </c>
      <c r="V123" s="3">
        <v>10</v>
      </c>
      <c r="W123" s="34">
        <v>1050</v>
      </c>
      <c r="X123" s="72">
        <f t="shared" si="9"/>
        <v>50</v>
      </c>
      <c r="Y123" s="79" t="s">
        <v>35</v>
      </c>
      <c r="Z123" s="39" t="s">
        <v>87</v>
      </c>
      <c r="AA123" s="2" t="s">
        <v>193</v>
      </c>
      <c r="AB123" s="39" t="s">
        <v>275</v>
      </c>
      <c r="AC123" s="2" t="s">
        <v>276</v>
      </c>
    </row>
    <row r="124" spans="1:29" s="1" customFormat="1" ht="15.95" customHeight="1" x14ac:dyDescent="0.2">
      <c r="A124" s="50">
        <v>51</v>
      </c>
      <c r="B124" s="35">
        <v>117</v>
      </c>
      <c r="C124" s="26" t="s">
        <v>440</v>
      </c>
      <c r="D124" s="26" t="s">
        <v>25</v>
      </c>
      <c r="E124" s="34">
        <v>17</v>
      </c>
      <c r="F124" s="13">
        <f t="shared" si="7"/>
        <v>800</v>
      </c>
      <c r="G124" s="75" t="str">
        <f t="shared" si="8"/>
        <v>steil</v>
      </c>
      <c r="H124" s="30">
        <v>120</v>
      </c>
      <c r="I124" s="4" t="s">
        <v>266</v>
      </c>
      <c r="J124" s="5">
        <v>5</v>
      </c>
      <c r="K124" s="3">
        <v>0</v>
      </c>
      <c r="L124" s="4">
        <v>0</v>
      </c>
      <c r="M124" s="4">
        <v>1</v>
      </c>
      <c r="N124" s="5">
        <v>0</v>
      </c>
      <c r="O124" s="3">
        <v>20</v>
      </c>
      <c r="P124" s="5">
        <v>0</v>
      </c>
      <c r="Q124" s="30">
        <v>1</v>
      </c>
      <c r="R124" s="4">
        <v>3</v>
      </c>
      <c r="S124" s="4">
        <v>1</v>
      </c>
      <c r="T124" s="4" t="s">
        <v>266</v>
      </c>
      <c r="U124" s="5">
        <v>5</v>
      </c>
      <c r="V124" s="3">
        <v>10</v>
      </c>
      <c r="W124" s="34">
        <v>800</v>
      </c>
      <c r="X124" s="72">
        <f t="shared" si="9"/>
        <v>47.058823529411768</v>
      </c>
      <c r="Y124" s="79" t="s">
        <v>35</v>
      </c>
      <c r="Z124" s="39" t="s">
        <v>87</v>
      </c>
      <c r="AA124" s="2" t="s">
        <v>193</v>
      </c>
      <c r="AB124" s="39" t="s">
        <v>275</v>
      </c>
      <c r="AC124" s="2" t="s">
        <v>276</v>
      </c>
    </row>
    <row r="125" spans="1:29" s="1" customFormat="1" ht="15.95" customHeight="1" x14ac:dyDescent="0.2">
      <c r="A125" s="22">
        <v>70</v>
      </c>
      <c r="B125" s="35">
        <v>118</v>
      </c>
      <c r="C125" s="26" t="s">
        <v>351</v>
      </c>
      <c r="D125" s="26" t="s">
        <v>58</v>
      </c>
      <c r="E125" s="34">
        <v>31</v>
      </c>
      <c r="F125" s="13">
        <f t="shared" si="7"/>
        <v>1450</v>
      </c>
      <c r="G125" s="75" t="str">
        <f t="shared" si="8"/>
        <v>steil</v>
      </c>
      <c r="H125" s="30">
        <v>240</v>
      </c>
      <c r="I125" s="4">
        <v>240</v>
      </c>
      <c r="J125" s="5">
        <v>9</v>
      </c>
      <c r="K125" s="3">
        <v>0</v>
      </c>
      <c r="L125" s="4">
        <v>0</v>
      </c>
      <c r="M125" s="4">
        <v>1</v>
      </c>
      <c r="N125" s="5">
        <v>0</v>
      </c>
      <c r="O125" s="3">
        <v>35</v>
      </c>
      <c r="P125" s="5">
        <v>20</v>
      </c>
      <c r="Q125" s="30">
        <v>5</v>
      </c>
      <c r="R125" s="4">
        <v>4</v>
      </c>
      <c r="S125" s="4" t="s">
        <v>266</v>
      </c>
      <c r="T125" s="4" t="s">
        <v>266</v>
      </c>
      <c r="U125" s="5">
        <v>8</v>
      </c>
      <c r="V125" s="3">
        <v>10</v>
      </c>
      <c r="W125" s="34">
        <v>1450</v>
      </c>
      <c r="X125" s="72">
        <f t="shared" si="9"/>
        <v>46.774193548387096</v>
      </c>
      <c r="Y125" s="79" t="s">
        <v>35</v>
      </c>
      <c r="Z125" s="39" t="s">
        <v>368</v>
      </c>
      <c r="AA125" s="2" t="s">
        <v>189</v>
      </c>
      <c r="AB125" s="39" t="s">
        <v>204</v>
      </c>
      <c r="AC125" s="2" t="s">
        <v>190</v>
      </c>
    </row>
    <row r="126" spans="1:29" s="1" customFormat="1" ht="24" customHeight="1" x14ac:dyDescent="0.2">
      <c r="A126" s="50">
        <v>56</v>
      </c>
      <c r="B126" s="35">
        <v>119</v>
      </c>
      <c r="C126" s="26" t="s">
        <v>431</v>
      </c>
      <c r="D126" s="26" t="s">
        <v>57</v>
      </c>
      <c r="E126" s="34">
        <v>22</v>
      </c>
      <c r="F126" s="13">
        <f t="shared" si="7"/>
        <v>850</v>
      </c>
      <c r="G126" s="75" t="str">
        <f t="shared" si="8"/>
        <v>steil</v>
      </c>
      <c r="H126" s="30">
        <v>100</v>
      </c>
      <c r="I126" s="4">
        <v>120</v>
      </c>
      <c r="J126" s="5">
        <v>6</v>
      </c>
      <c r="K126" s="3">
        <v>1</v>
      </c>
      <c r="L126" s="4">
        <v>0</v>
      </c>
      <c r="M126" s="4">
        <v>1</v>
      </c>
      <c r="N126" s="5">
        <v>0</v>
      </c>
      <c r="O126" s="3">
        <v>35</v>
      </c>
      <c r="P126" s="5">
        <v>15</v>
      </c>
      <c r="Q126" s="30">
        <v>2</v>
      </c>
      <c r="R126" s="4">
        <v>9</v>
      </c>
      <c r="S126" s="4">
        <v>7</v>
      </c>
      <c r="T126" s="4">
        <v>1</v>
      </c>
      <c r="U126" s="5">
        <v>9</v>
      </c>
      <c r="V126" s="3">
        <v>3</v>
      </c>
      <c r="W126" s="34">
        <v>850</v>
      </c>
      <c r="X126" s="72">
        <f t="shared" si="9"/>
        <v>38.636363636363633</v>
      </c>
      <c r="Y126" s="79" t="s">
        <v>35</v>
      </c>
      <c r="Z126" s="51" t="s">
        <v>274</v>
      </c>
      <c r="AA126" s="52" t="s">
        <v>519</v>
      </c>
      <c r="AB126" s="39" t="s">
        <v>87</v>
      </c>
      <c r="AC126" s="2" t="s">
        <v>193</v>
      </c>
    </row>
    <row r="127" spans="1:29" s="1" customFormat="1" ht="15.95" customHeight="1" x14ac:dyDescent="0.2">
      <c r="A127" s="22">
        <v>135</v>
      </c>
      <c r="B127" s="35">
        <v>120</v>
      </c>
      <c r="C127" s="26" t="s">
        <v>174</v>
      </c>
      <c r="D127" s="26" t="s">
        <v>25</v>
      </c>
      <c r="E127" s="34">
        <v>23</v>
      </c>
      <c r="F127" s="13">
        <f t="shared" si="7"/>
        <v>3500</v>
      </c>
      <c r="G127" s="75" t="str">
        <f t="shared" si="8"/>
        <v>steil</v>
      </c>
      <c r="H127" s="30" t="s">
        <v>266</v>
      </c>
      <c r="I127" s="4" t="s">
        <v>266</v>
      </c>
      <c r="J127" s="5">
        <v>11</v>
      </c>
      <c r="K127" s="3">
        <v>0</v>
      </c>
      <c r="L127" s="4">
        <v>0</v>
      </c>
      <c r="M127" s="4">
        <v>1</v>
      </c>
      <c r="N127" s="5">
        <v>0</v>
      </c>
      <c r="O127" s="3">
        <v>5</v>
      </c>
      <c r="P127" s="5">
        <v>5</v>
      </c>
      <c r="Q127" s="30" t="s">
        <v>266</v>
      </c>
      <c r="R127" s="4">
        <v>4</v>
      </c>
      <c r="S127" s="4">
        <v>4</v>
      </c>
      <c r="T127" s="4" t="s">
        <v>266</v>
      </c>
      <c r="U127" s="5">
        <v>10</v>
      </c>
      <c r="V127" s="3">
        <v>10</v>
      </c>
      <c r="W127" s="34">
        <v>3500</v>
      </c>
      <c r="X127" s="72">
        <f t="shared" si="9"/>
        <v>152.17391304347825</v>
      </c>
      <c r="Y127" s="79" t="s">
        <v>35</v>
      </c>
      <c r="Z127" s="39" t="s">
        <v>316</v>
      </c>
      <c r="AA127" s="49"/>
      <c r="AB127" s="39" t="s">
        <v>316</v>
      </c>
      <c r="AC127" s="49"/>
    </row>
    <row r="128" spans="1:29" s="1" customFormat="1" ht="15.95" customHeight="1" x14ac:dyDescent="0.2">
      <c r="A128" s="22">
        <v>40</v>
      </c>
      <c r="B128" s="22">
        <v>121</v>
      </c>
      <c r="C128" s="23" t="s">
        <v>423</v>
      </c>
      <c r="D128" s="23" t="s">
        <v>28</v>
      </c>
      <c r="E128" s="24">
        <v>18</v>
      </c>
      <c r="F128" s="13">
        <f t="shared" si="7"/>
        <v>400</v>
      </c>
      <c r="G128" s="38" t="str">
        <f t="shared" si="8"/>
        <v>hügelig</v>
      </c>
      <c r="H128" s="25">
        <v>90</v>
      </c>
      <c r="I128" s="14">
        <v>70</v>
      </c>
      <c r="J128" s="15">
        <v>4</v>
      </c>
      <c r="K128" s="13">
        <v>1</v>
      </c>
      <c r="L128" s="14">
        <v>0</v>
      </c>
      <c r="M128" s="14">
        <v>1</v>
      </c>
      <c r="N128" s="15">
        <v>1</v>
      </c>
      <c r="O128" s="13">
        <v>50</v>
      </c>
      <c r="P128" s="15">
        <v>20</v>
      </c>
      <c r="Q128" s="25">
        <v>3</v>
      </c>
      <c r="R128" s="14">
        <v>3</v>
      </c>
      <c r="S128" s="14">
        <v>1</v>
      </c>
      <c r="T128" s="4" t="s">
        <v>266</v>
      </c>
      <c r="U128" s="15">
        <v>6</v>
      </c>
      <c r="V128" s="13">
        <v>3</v>
      </c>
      <c r="W128" s="34">
        <v>400</v>
      </c>
      <c r="X128" s="72">
        <f t="shared" si="9"/>
        <v>22.222222222222221</v>
      </c>
      <c r="Y128" s="79" t="s">
        <v>28</v>
      </c>
      <c r="Z128" s="39" t="s">
        <v>88</v>
      </c>
      <c r="AA128" s="73" t="s">
        <v>362</v>
      </c>
      <c r="AB128" s="39" t="s">
        <v>454</v>
      </c>
      <c r="AC128" s="2" t="s">
        <v>418</v>
      </c>
    </row>
    <row r="129" spans="1:29" s="1" customFormat="1" ht="15.95" customHeight="1" x14ac:dyDescent="0.2">
      <c r="A129" s="22">
        <v>86</v>
      </c>
      <c r="B129" s="22">
        <v>122</v>
      </c>
      <c r="C129" s="23" t="s">
        <v>390</v>
      </c>
      <c r="D129" s="23" t="s">
        <v>163</v>
      </c>
      <c r="E129" s="24">
        <v>15</v>
      </c>
      <c r="F129" s="13">
        <f t="shared" si="7"/>
        <v>350</v>
      </c>
      <c r="G129" s="38" t="str">
        <f t="shared" si="8"/>
        <v>hügelig</v>
      </c>
      <c r="H129" s="25">
        <v>80</v>
      </c>
      <c r="I129" s="14">
        <v>60</v>
      </c>
      <c r="J129" s="15">
        <v>4</v>
      </c>
      <c r="K129" s="13">
        <v>1</v>
      </c>
      <c r="L129" s="14">
        <v>0</v>
      </c>
      <c r="M129" s="14">
        <v>1</v>
      </c>
      <c r="N129" s="15">
        <v>0</v>
      </c>
      <c r="O129" s="13">
        <v>45</v>
      </c>
      <c r="P129" s="15">
        <v>35</v>
      </c>
      <c r="Q129" s="25">
        <v>1</v>
      </c>
      <c r="R129" s="14">
        <v>7</v>
      </c>
      <c r="S129" s="14">
        <v>4</v>
      </c>
      <c r="T129" s="14" t="s">
        <v>266</v>
      </c>
      <c r="U129" s="15">
        <v>7</v>
      </c>
      <c r="V129" s="13">
        <v>3</v>
      </c>
      <c r="W129" s="34">
        <v>350</v>
      </c>
      <c r="X129" s="72">
        <f t="shared" si="9"/>
        <v>23.333333333333332</v>
      </c>
      <c r="Y129" s="79" t="s">
        <v>28</v>
      </c>
      <c r="Z129" s="39" t="s">
        <v>242</v>
      </c>
      <c r="AA129" s="73" t="s">
        <v>419</v>
      </c>
      <c r="AB129" s="39" t="s">
        <v>533</v>
      </c>
      <c r="AC129" s="2" t="s">
        <v>144</v>
      </c>
    </row>
    <row r="130" spans="1:29" s="1" customFormat="1" ht="15.95" customHeight="1" x14ac:dyDescent="0.2">
      <c r="A130" s="22">
        <v>116</v>
      </c>
      <c r="B130" s="22">
        <v>123</v>
      </c>
      <c r="C130" s="23" t="s">
        <v>413</v>
      </c>
      <c r="D130" s="23" t="s">
        <v>90</v>
      </c>
      <c r="E130" s="24">
        <v>15</v>
      </c>
      <c r="F130" s="13">
        <f t="shared" si="7"/>
        <v>300</v>
      </c>
      <c r="G130" s="38" t="str">
        <f t="shared" ref="G130:G161" si="10">IF(W130/E130&lt;10,"flach",IF(W130/E130&lt;20,"gewellt",IF(W130/E130&lt;35,"hügelig","steil")))</f>
        <v>hügelig</v>
      </c>
      <c r="H130" s="25">
        <v>90</v>
      </c>
      <c r="I130" s="14">
        <v>70</v>
      </c>
      <c r="J130" s="15">
        <v>4</v>
      </c>
      <c r="K130" s="13">
        <v>1</v>
      </c>
      <c r="L130" s="14">
        <v>0</v>
      </c>
      <c r="M130" s="14">
        <v>1</v>
      </c>
      <c r="N130" s="15">
        <v>0</v>
      </c>
      <c r="O130" s="13">
        <v>60</v>
      </c>
      <c r="P130" s="15">
        <v>25</v>
      </c>
      <c r="Q130" s="25">
        <v>7</v>
      </c>
      <c r="R130" s="14">
        <v>5</v>
      </c>
      <c r="S130" s="14">
        <v>2</v>
      </c>
      <c r="T130" s="14">
        <v>1</v>
      </c>
      <c r="U130" s="15">
        <v>5</v>
      </c>
      <c r="V130" s="13">
        <v>3</v>
      </c>
      <c r="W130" s="34">
        <v>300</v>
      </c>
      <c r="X130" s="72">
        <f t="shared" ref="X130:X161" si="11">W130/E130</f>
        <v>20</v>
      </c>
      <c r="Y130" s="79" t="s">
        <v>28</v>
      </c>
      <c r="Z130" s="39" t="s">
        <v>77</v>
      </c>
      <c r="AA130" s="2" t="s">
        <v>188</v>
      </c>
      <c r="AB130" s="39" t="s">
        <v>102</v>
      </c>
      <c r="AC130" s="2" t="s">
        <v>532</v>
      </c>
    </row>
    <row r="131" spans="1:29" s="1" customFormat="1" ht="15.95" customHeight="1" x14ac:dyDescent="0.2">
      <c r="A131" s="22">
        <v>64</v>
      </c>
      <c r="B131" s="22">
        <v>124</v>
      </c>
      <c r="C131" s="23" t="s">
        <v>350</v>
      </c>
      <c r="D131" s="23" t="s">
        <v>302</v>
      </c>
      <c r="E131" s="24">
        <v>20</v>
      </c>
      <c r="F131" s="13">
        <f t="shared" si="7"/>
        <v>600</v>
      </c>
      <c r="G131" s="38" t="str">
        <f t="shared" si="10"/>
        <v>hügelig</v>
      </c>
      <c r="H131" s="25">
        <v>120</v>
      </c>
      <c r="I131" s="14">
        <v>90</v>
      </c>
      <c r="J131" s="15">
        <v>5</v>
      </c>
      <c r="K131" s="13">
        <v>1</v>
      </c>
      <c r="L131" s="14">
        <v>0</v>
      </c>
      <c r="M131" s="14">
        <v>1</v>
      </c>
      <c r="N131" s="15">
        <v>0</v>
      </c>
      <c r="O131" s="13">
        <v>50</v>
      </c>
      <c r="P131" s="15">
        <v>25</v>
      </c>
      <c r="Q131" s="25">
        <v>6</v>
      </c>
      <c r="R131" s="14">
        <v>6</v>
      </c>
      <c r="S131" s="14">
        <v>1</v>
      </c>
      <c r="T131" s="14" t="s">
        <v>266</v>
      </c>
      <c r="U131" s="15">
        <v>5</v>
      </c>
      <c r="V131" s="13">
        <v>5</v>
      </c>
      <c r="W131" s="34">
        <v>600</v>
      </c>
      <c r="X131" s="72">
        <f t="shared" si="11"/>
        <v>30</v>
      </c>
      <c r="Y131" s="79" t="s">
        <v>28</v>
      </c>
      <c r="Z131" s="39" t="s">
        <v>7</v>
      </c>
      <c r="AA131" s="2" t="s">
        <v>8</v>
      </c>
      <c r="AB131" s="39" t="s">
        <v>77</v>
      </c>
      <c r="AC131" s="2" t="s">
        <v>188</v>
      </c>
    </row>
    <row r="132" spans="1:29" s="1" customFormat="1" ht="15.95" customHeight="1" x14ac:dyDescent="0.2">
      <c r="A132" s="22">
        <v>87</v>
      </c>
      <c r="B132" s="22">
        <v>125</v>
      </c>
      <c r="C132" s="26" t="s">
        <v>391</v>
      </c>
      <c r="D132" s="26" t="s">
        <v>179</v>
      </c>
      <c r="E132" s="34">
        <v>25</v>
      </c>
      <c r="F132" s="13">
        <f t="shared" ref="F132:F188" si="12">W132</f>
        <v>500</v>
      </c>
      <c r="G132" s="75" t="str">
        <f t="shared" si="10"/>
        <v>hügelig</v>
      </c>
      <c r="H132" s="30">
        <v>150</v>
      </c>
      <c r="I132" s="4">
        <v>120</v>
      </c>
      <c r="J132" s="5">
        <v>7</v>
      </c>
      <c r="K132" s="3">
        <v>1</v>
      </c>
      <c r="L132" s="4">
        <v>1</v>
      </c>
      <c r="M132" s="4">
        <v>1</v>
      </c>
      <c r="N132" s="5">
        <v>1</v>
      </c>
      <c r="O132" s="3">
        <v>20</v>
      </c>
      <c r="P132" s="5">
        <v>50</v>
      </c>
      <c r="Q132" s="30">
        <v>1</v>
      </c>
      <c r="R132" s="4">
        <v>3</v>
      </c>
      <c r="S132" s="4">
        <v>8</v>
      </c>
      <c r="T132" s="4">
        <v>2</v>
      </c>
      <c r="U132" s="5">
        <v>8</v>
      </c>
      <c r="V132" s="3">
        <v>4</v>
      </c>
      <c r="W132" s="34">
        <v>500</v>
      </c>
      <c r="X132" s="72">
        <f t="shared" si="11"/>
        <v>20</v>
      </c>
      <c r="Y132" s="79" t="s">
        <v>28</v>
      </c>
      <c r="Z132" s="39" t="s">
        <v>88</v>
      </c>
      <c r="AA132" s="2" t="s">
        <v>362</v>
      </c>
      <c r="AB132" s="39" t="s">
        <v>533</v>
      </c>
      <c r="AC132" s="2" t="s">
        <v>144</v>
      </c>
    </row>
    <row r="133" spans="1:29" s="1" customFormat="1" ht="15.95" customHeight="1" x14ac:dyDescent="0.2">
      <c r="A133" s="22">
        <v>55</v>
      </c>
      <c r="B133" s="22">
        <v>126</v>
      </c>
      <c r="C133" s="26" t="s">
        <v>430</v>
      </c>
      <c r="D133" s="26" t="s">
        <v>44</v>
      </c>
      <c r="E133" s="34">
        <v>22</v>
      </c>
      <c r="F133" s="13">
        <f t="shared" si="12"/>
        <v>480</v>
      </c>
      <c r="G133" s="75" t="str">
        <f t="shared" si="10"/>
        <v>hügelig</v>
      </c>
      <c r="H133" s="30">
        <v>120</v>
      </c>
      <c r="I133" s="4">
        <v>110</v>
      </c>
      <c r="J133" s="5">
        <v>5.5</v>
      </c>
      <c r="K133" s="3">
        <v>1</v>
      </c>
      <c r="L133" s="4">
        <v>1</v>
      </c>
      <c r="M133" s="4">
        <v>1</v>
      </c>
      <c r="N133" s="5">
        <v>1</v>
      </c>
      <c r="O133" s="3">
        <v>20</v>
      </c>
      <c r="P133" s="5">
        <v>35</v>
      </c>
      <c r="Q133" s="30">
        <v>1</v>
      </c>
      <c r="R133" s="4">
        <v>5</v>
      </c>
      <c r="S133" s="4">
        <v>3</v>
      </c>
      <c r="T133" s="4">
        <v>2</v>
      </c>
      <c r="U133" s="5">
        <v>6</v>
      </c>
      <c r="V133" s="3">
        <v>5</v>
      </c>
      <c r="W133" s="34">
        <v>480</v>
      </c>
      <c r="X133" s="72">
        <f t="shared" si="11"/>
        <v>21.818181818181817</v>
      </c>
      <c r="Y133" s="79" t="s">
        <v>28</v>
      </c>
      <c r="Z133" s="39" t="s">
        <v>242</v>
      </c>
      <c r="AA133" s="2" t="s">
        <v>419</v>
      </c>
      <c r="AB133" s="39" t="s">
        <v>86</v>
      </c>
      <c r="AC133" s="18" t="s">
        <v>146</v>
      </c>
    </row>
    <row r="134" spans="1:29" s="1" customFormat="1" ht="15.95" customHeight="1" x14ac:dyDescent="0.2">
      <c r="A134" s="22">
        <v>36</v>
      </c>
      <c r="B134" s="22">
        <v>127</v>
      </c>
      <c r="C134" s="26" t="s">
        <v>106</v>
      </c>
      <c r="D134" s="26" t="s">
        <v>170</v>
      </c>
      <c r="E134" s="34">
        <v>16</v>
      </c>
      <c r="F134" s="13">
        <f t="shared" si="12"/>
        <v>400</v>
      </c>
      <c r="G134" s="75" t="str">
        <f t="shared" si="10"/>
        <v>hügelig</v>
      </c>
      <c r="H134" s="30">
        <v>90</v>
      </c>
      <c r="I134" s="4">
        <v>80</v>
      </c>
      <c r="J134" s="5">
        <v>5</v>
      </c>
      <c r="K134" s="3">
        <v>1</v>
      </c>
      <c r="L134" s="4">
        <v>0</v>
      </c>
      <c r="M134" s="4">
        <v>1</v>
      </c>
      <c r="N134" s="5">
        <v>0</v>
      </c>
      <c r="O134" s="3">
        <v>60</v>
      </c>
      <c r="P134" s="5">
        <v>20</v>
      </c>
      <c r="Q134" s="30">
        <v>1</v>
      </c>
      <c r="R134" s="4">
        <v>3</v>
      </c>
      <c r="S134" s="4">
        <v>1</v>
      </c>
      <c r="T134" s="4" t="s">
        <v>266</v>
      </c>
      <c r="U134" s="5">
        <v>11</v>
      </c>
      <c r="V134" s="3">
        <v>5</v>
      </c>
      <c r="W134" s="34">
        <v>400</v>
      </c>
      <c r="X134" s="72">
        <f t="shared" si="11"/>
        <v>25</v>
      </c>
      <c r="Y134" s="79" t="s">
        <v>28</v>
      </c>
      <c r="Z134" s="39" t="s">
        <v>461</v>
      </c>
      <c r="AA134" s="2" t="s">
        <v>194</v>
      </c>
      <c r="AB134" s="39" t="s">
        <v>95</v>
      </c>
      <c r="AC134" s="2" t="s">
        <v>475</v>
      </c>
    </row>
    <row r="135" spans="1:29" s="1" customFormat="1" ht="15.95" customHeight="1" x14ac:dyDescent="0.2">
      <c r="A135" s="22">
        <v>36</v>
      </c>
      <c r="B135" s="22">
        <v>127</v>
      </c>
      <c r="C135" s="26" t="s">
        <v>105</v>
      </c>
      <c r="D135" s="26" t="s">
        <v>170</v>
      </c>
      <c r="E135" s="34">
        <v>27</v>
      </c>
      <c r="F135" s="13">
        <f t="shared" si="12"/>
        <v>650</v>
      </c>
      <c r="G135" s="75" t="str">
        <f t="shared" si="10"/>
        <v>hügelig</v>
      </c>
      <c r="H135" s="30">
        <v>180</v>
      </c>
      <c r="I135" s="4">
        <v>130</v>
      </c>
      <c r="J135" s="5">
        <v>9</v>
      </c>
      <c r="K135" s="3">
        <v>1</v>
      </c>
      <c r="L135" s="4">
        <v>0</v>
      </c>
      <c r="M135" s="4">
        <v>1</v>
      </c>
      <c r="N135" s="5">
        <v>0</v>
      </c>
      <c r="O135" s="3">
        <v>60</v>
      </c>
      <c r="P135" s="5">
        <v>15</v>
      </c>
      <c r="Q135" s="30">
        <v>1</v>
      </c>
      <c r="R135" s="4">
        <v>9</v>
      </c>
      <c r="S135" s="4">
        <v>6</v>
      </c>
      <c r="T135" s="4">
        <v>4</v>
      </c>
      <c r="U135" s="5">
        <v>14</v>
      </c>
      <c r="V135" s="3">
        <v>6</v>
      </c>
      <c r="W135" s="34">
        <v>650</v>
      </c>
      <c r="X135" s="72">
        <f t="shared" si="11"/>
        <v>24.074074074074073</v>
      </c>
      <c r="Y135" s="79" t="s">
        <v>28</v>
      </c>
      <c r="Z135" s="39" t="s">
        <v>461</v>
      </c>
      <c r="AA135" s="2" t="s">
        <v>194</v>
      </c>
      <c r="AB135" s="39" t="s">
        <v>268</v>
      </c>
      <c r="AC135" s="2" t="s">
        <v>269</v>
      </c>
    </row>
    <row r="136" spans="1:29" s="1" customFormat="1" ht="15.95" customHeight="1" x14ac:dyDescent="0.2">
      <c r="A136" s="22">
        <v>3</v>
      </c>
      <c r="B136" s="22">
        <v>128</v>
      </c>
      <c r="C136" s="26" t="s">
        <v>258</v>
      </c>
      <c r="D136" s="26" t="s">
        <v>28</v>
      </c>
      <c r="E136" s="27">
        <v>22</v>
      </c>
      <c r="F136" s="13">
        <f t="shared" si="12"/>
        <v>500</v>
      </c>
      <c r="G136" s="75" t="str">
        <f t="shared" si="10"/>
        <v>hügelig</v>
      </c>
      <c r="H136" s="30">
        <v>130</v>
      </c>
      <c r="I136" s="4">
        <v>90</v>
      </c>
      <c r="J136" s="5">
        <v>5</v>
      </c>
      <c r="K136" s="3">
        <v>1</v>
      </c>
      <c r="L136" s="4">
        <v>1</v>
      </c>
      <c r="M136" s="4">
        <v>1</v>
      </c>
      <c r="N136" s="5">
        <v>0</v>
      </c>
      <c r="O136" s="3">
        <v>65</v>
      </c>
      <c r="P136" s="5">
        <v>40</v>
      </c>
      <c r="Q136" s="31">
        <v>1</v>
      </c>
      <c r="R136" s="4">
        <v>6</v>
      </c>
      <c r="S136" s="4">
        <v>3</v>
      </c>
      <c r="T136" s="4">
        <v>3</v>
      </c>
      <c r="U136" s="5">
        <v>4</v>
      </c>
      <c r="V136" s="3">
        <v>5</v>
      </c>
      <c r="W136" s="34">
        <v>500</v>
      </c>
      <c r="X136" s="72">
        <f t="shared" si="11"/>
        <v>22.727272727272727</v>
      </c>
      <c r="Y136" s="79" t="s">
        <v>28</v>
      </c>
      <c r="Z136" s="39" t="s">
        <v>88</v>
      </c>
      <c r="AA136" s="2" t="s">
        <v>362</v>
      </c>
      <c r="AB136" s="39" t="s">
        <v>86</v>
      </c>
      <c r="AC136" s="2" t="s">
        <v>370</v>
      </c>
    </row>
    <row r="137" spans="1:29" s="1" customFormat="1" ht="15.95" customHeight="1" x14ac:dyDescent="0.2">
      <c r="A137" s="22">
        <v>127</v>
      </c>
      <c r="B137" s="22">
        <v>129</v>
      </c>
      <c r="C137" s="23" t="s">
        <v>307</v>
      </c>
      <c r="D137" s="23" t="s">
        <v>197</v>
      </c>
      <c r="E137" s="24">
        <v>14</v>
      </c>
      <c r="F137" s="13">
        <f t="shared" si="12"/>
        <v>450</v>
      </c>
      <c r="G137" s="75" t="str">
        <f t="shared" si="10"/>
        <v>hügelig</v>
      </c>
      <c r="H137" s="25" t="s">
        <v>266</v>
      </c>
      <c r="I137" s="14" t="s">
        <v>266</v>
      </c>
      <c r="J137" s="15">
        <v>5</v>
      </c>
      <c r="K137" s="13">
        <v>0</v>
      </c>
      <c r="L137" s="14">
        <v>1</v>
      </c>
      <c r="M137" s="14">
        <v>0</v>
      </c>
      <c r="N137" s="15">
        <v>0</v>
      </c>
      <c r="O137" s="13">
        <v>20</v>
      </c>
      <c r="P137" s="15">
        <v>45</v>
      </c>
      <c r="Q137" s="25">
        <v>2</v>
      </c>
      <c r="R137" s="14">
        <v>4</v>
      </c>
      <c r="S137" s="14">
        <v>1</v>
      </c>
      <c r="T137" s="14">
        <v>2</v>
      </c>
      <c r="U137" s="15">
        <v>3</v>
      </c>
      <c r="V137" s="13">
        <v>5</v>
      </c>
      <c r="W137" s="34">
        <v>450</v>
      </c>
      <c r="X137" s="72">
        <f t="shared" si="11"/>
        <v>32.142857142857146</v>
      </c>
      <c r="Y137" s="79" t="s">
        <v>28</v>
      </c>
      <c r="Z137" s="39" t="s">
        <v>525</v>
      </c>
      <c r="AA137" s="2" t="s">
        <v>526</v>
      </c>
      <c r="AB137" s="39" t="s">
        <v>95</v>
      </c>
      <c r="AC137" s="2" t="s">
        <v>531</v>
      </c>
    </row>
    <row r="138" spans="1:29" s="1" customFormat="1" ht="15.95" customHeight="1" x14ac:dyDescent="0.2">
      <c r="A138" s="22">
        <v>46</v>
      </c>
      <c r="B138" s="22">
        <v>130</v>
      </c>
      <c r="C138" s="26" t="s">
        <v>425</v>
      </c>
      <c r="D138" s="26" t="s">
        <v>41</v>
      </c>
      <c r="E138" s="34">
        <v>17</v>
      </c>
      <c r="F138" s="13">
        <f t="shared" si="12"/>
        <v>550</v>
      </c>
      <c r="G138" s="75" t="str">
        <f t="shared" si="10"/>
        <v>hügelig</v>
      </c>
      <c r="H138" s="30">
        <v>100</v>
      </c>
      <c r="I138" s="4">
        <v>90</v>
      </c>
      <c r="J138" s="5">
        <v>4</v>
      </c>
      <c r="K138" s="3">
        <v>1</v>
      </c>
      <c r="L138" s="4">
        <v>1</v>
      </c>
      <c r="M138" s="4">
        <v>1</v>
      </c>
      <c r="N138" s="5">
        <v>1</v>
      </c>
      <c r="O138" s="3">
        <v>15</v>
      </c>
      <c r="P138" s="5">
        <v>50</v>
      </c>
      <c r="Q138" s="30">
        <v>3</v>
      </c>
      <c r="R138" s="4">
        <v>3</v>
      </c>
      <c r="S138" s="4">
        <v>4</v>
      </c>
      <c r="T138" s="4" t="s">
        <v>266</v>
      </c>
      <c r="U138" s="5">
        <v>7</v>
      </c>
      <c r="V138" s="3">
        <v>5</v>
      </c>
      <c r="W138" s="34">
        <v>550</v>
      </c>
      <c r="X138" s="72">
        <f t="shared" si="11"/>
        <v>32.352941176470587</v>
      </c>
      <c r="Y138" s="79" t="s">
        <v>28</v>
      </c>
      <c r="Z138" s="39" t="s">
        <v>457</v>
      </c>
      <c r="AA138" s="73" t="s">
        <v>456</v>
      </c>
      <c r="AB138" s="39" t="s">
        <v>455</v>
      </c>
      <c r="AC138" s="2" t="s">
        <v>336</v>
      </c>
    </row>
    <row r="139" spans="1:29" s="1" customFormat="1" ht="15.95" customHeight="1" x14ac:dyDescent="0.2">
      <c r="A139" s="22">
        <v>97</v>
      </c>
      <c r="B139" s="22">
        <v>131</v>
      </c>
      <c r="C139" s="26" t="s">
        <v>109</v>
      </c>
      <c r="D139" s="26" t="s">
        <v>167</v>
      </c>
      <c r="E139" s="34">
        <v>15</v>
      </c>
      <c r="F139" s="13">
        <f t="shared" si="12"/>
        <v>400</v>
      </c>
      <c r="G139" s="75" t="str">
        <f t="shared" si="10"/>
        <v>hügelig</v>
      </c>
      <c r="H139" s="30">
        <v>100</v>
      </c>
      <c r="I139" s="4">
        <v>80</v>
      </c>
      <c r="J139" s="5">
        <v>4.5</v>
      </c>
      <c r="K139" s="3">
        <v>0</v>
      </c>
      <c r="L139" s="4">
        <v>0</v>
      </c>
      <c r="M139" s="4">
        <v>1</v>
      </c>
      <c r="N139" s="5">
        <v>0</v>
      </c>
      <c r="O139" s="3">
        <v>60</v>
      </c>
      <c r="P139" s="5">
        <v>10</v>
      </c>
      <c r="Q139" s="30">
        <v>4</v>
      </c>
      <c r="R139" s="4">
        <v>3</v>
      </c>
      <c r="S139" s="4">
        <v>1</v>
      </c>
      <c r="T139" s="33">
        <v>2</v>
      </c>
      <c r="U139" s="5">
        <v>9</v>
      </c>
      <c r="V139" s="3">
        <v>4</v>
      </c>
      <c r="W139" s="34">
        <v>400</v>
      </c>
      <c r="X139" s="72">
        <f t="shared" si="11"/>
        <v>26.666666666666668</v>
      </c>
      <c r="Y139" s="79" t="s">
        <v>167</v>
      </c>
      <c r="Z139" s="39" t="s">
        <v>95</v>
      </c>
      <c r="AA139" s="73" t="s">
        <v>531</v>
      </c>
      <c r="AB139" s="39" t="s">
        <v>88</v>
      </c>
      <c r="AC139" s="2" t="s">
        <v>362</v>
      </c>
    </row>
    <row r="140" spans="1:29" s="1" customFormat="1" ht="15.95" customHeight="1" x14ac:dyDescent="0.2">
      <c r="A140" s="22">
        <v>109</v>
      </c>
      <c r="B140" s="22">
        <v>132</v>
      </c>
      <c r="C140" s="26" t="s">
        <v>407</v>
      </c>
      <c r="D140" s="26" t="s">
        <v>291</v>
      </c>
      <c r="E140" s="34">
        <v>12</v>
      </c>
      <c r="F140" s="13">
        <v>480</v>
      </c>
      <c r="G140" s="75" t="str">
        <f t="shared" si="10"/>
        <v>steil</v>
      </c>
      <c r="H140" s="30">
        <v>80</v>
      </c>
      <c r="I140" s="4">
        <v>80</v>
      </c>
      <c r="J140" s="5">
        <v>4</v>
      </c>
      <c r="K140" s="3">
        <v>0</v>
      </c>
      <c r="L140" s="4">
        <v>1</v>
      </c>
      <c r="M140" s="4">
        <v>1</v>
      </c>
      <c r="N140" s="5">
        <v>0</v>
      </c>
      <c r="O140" s="3">
        <v>30</v>
      </c>
      <c r="P140" s="5">
        <v>25</v>
      </c>
      <c r="Q140" s="30">
        <v>6</v>
      </c>
      <c r="R140" s="4">
        <v>3</v>
      </c>
      <c r="S140" s="4">
        <v>2</v>
      </c>
      <c r="T140" s="4">
        <v>2</v>
      </c>
      <c r="U140" s="5">
        <v>8</v>
      </c>
      <c r="V140" s="3">
        <v>4</v>
      </c>
      <c r="W140" s="34">
        <v>450</v>
      </c>
      <c r="X140" s="72">
        <f t="shared" si="11"/>
        <v>37.5</v>
      </c>
      <c r="Y140" s="79" t="s">
        <v>167</v>
      </c>
      <c r="Z140" s="39" t="s">
        <v>459</v>
      </c>
      <c r="AA140" s="73" t="s">
        <v>458</v>
      </c>
      <c r="AB140" s="39" t="s">
        <v>316</v>
      </c>
      <c r="AC140" s="49"/>
    </row>
    <row r="141" spans="1:29" s="1" customFormat="1" ht="15.95" customHeight="1" x14ac:dyDescent="0.2">
      <c r="A141" s="22">
        <v>8</v>
      </c>
      <c r="B141" s="22">
        <v>133</v>
      </c>
      <c r="C141" s="26" t="s">
        <v>261</v>
      </c>
      <c r="D141" s="26" t="s">
        <v>16</v>
      </c>
      <c r="E141" s="27">
        <v>17</v>
      </c>
      <c r="F141" s="13">
        <f t="shared" si="12"/>
        <v>350</v>
      </c>
      <c r="G141" s="75" t="str">
        <f t="shared" si="10"/>
        <v>hügelig</v>
      </c>
      <c r="H141" s="30">
        <v>100</v>
      </c>
      <c r="I141" s="4">
        <v>80</v>
      </c>
      <c r="J141" s="5">
        <v>4.5</v>
      </c>
      <c r="K141" s="3">
        <v>1</v>
      </c>
      <c r="L141" s="4">
        <v>0</v>
      </c>
      <c r="M141" s="4">
        <v>1</v>
      </c>
      <c r="N141" s="5">
        <v>0</v>
      </c>
      <c r="O141" s="3">
        <v>70</v>
      </c>
      <c r="P141" s="5">
        <v>10</v>
      </c>
      <c r="Q141" s="31">
        <v>1</v>
      </c>
      <c r="R141" s="4">
        <v>7</v>
      </c>
      <c r="S141" s="4">
        <v>4</v>
      </c>
      <c r="T141" s="4">
        <v>1</v>
      </c>
      <c r="U141" s="5">
        <v>7</v>
      </c>
      <c r="V141" s="3">
        <v>3</v>
      </c>
      <c r="W141" s="34">
        <v>350</v>
      </c>
      <c r="X141" s="72">
        <f t="shared" si="11"/>
        <v>20.588235294117649</v>
      </c>
      <c r="Y141" s="79" t="s">
        <v>167</v>
      </c>
      <c r="Z141" s="39" t="s">
        <v>86</v>
      </c>
      <c r="AA141" s="2" t="s">
        <v>370</v>
      </c>
      <c r="AB141" s="39" t="s">
        <v>281</v>
      </c>
      <c r="AC141" s="2" t="s">
        <v>478</v>
      </c>
    </row>
    <row r="142" spans="1:29" s="1" customFormat="1" ht="15.95" customHeight="1" x14ac:dyDescent="0.2">
      <c r="A142" s="22">
        <v>80</v>
      </c>
      <c r="B142" s="22">
        <v>134</v>
      </c>
      <c r="C142" s="26" t="s">
        <v>343</v>
      </c>
      <c r="D142" s="26" t="s">
        <v>60</v>
      </c>
      <c r="E142" s="34">
        <v>13</v>
      </c>
      <c r="F142" s="13">
        <f t="shared" si="12"/>
        <v>550</v>
      </c>
      <c r="G142" s="75" t="str">
        <f t="shared" si="10"/>
        <v>steil</v>
      </c>
      <c r="H142" s="30">
        <v>90</v>
      </c>
      <c r="I142" s="4">
        <v>80</v>
      </c>
      <c r="J142" s="5">
        <v>4</v>
      </c>
      <c r="K142" s="3">
        <v>0</v>
      </c>
      <c r="L142" s="4">
        <v>0</v>
      </c>
      <c r="M142" s="4">
        <v>1</v>
      </c>
      <c r="N142" s="5">
        <v>0</v>
      </c>
      <c r="O142" s="3">
        <v>30</v>
      </c>
      <c r="P142" s="5">
        <v>10</v>
      </c>
      <c r="Q142" s="30">
        <v>6</v>
      </c>
      <c r="R142" s="4">
        <v>3</v>
      </c>
      <c r="S142" s="33">
        <v>2</v>
      </c>
      <c r="T142" s="4" t="s">
        <v>266</v>
      </c>
      <c r="U142" s="5">
        <v>7</v>
      </c>
      <c r="V142" s="3">
        <v>4</v>
      </c>
      <c r="W142" s="34">
        <v>550</v>
      </c>
      <c r="X142" s="72">
        <f t="shared" si="11"/>
        <v>42.307692307692307</v>
      </c>
      <c r="Y142" s="79" t="s">
        <v>167</v>
      </c>
      <c r="Z142" s="39" t="s">
        <v>96</v>
      </c>
      <c r="AA142" s="2" t="s">
        <v>371</v>
      </c>
      <c r="AB142" s="39" t="s">
        <v>281</v>
      </c>
      <c r="AC142" s="2" t="s">
        <v>478</v>
      </c>
    </row>
    <row r="143" spans="1:29" s="1" customFormat="1" ht="15.95" customHeight="1" x14ac:dyDescent="0.2">
      <c r="A143" s="22">
        <v>107</v>
      </c>
      <c r="B143" s="22">
        <v>135</v>
      </c>
      <c r="C143" s="26" t="s">
        <v>110</v>
      </c>
      <c r="D143" s="26" t="s">
        <v>289</v>
      </c>
      <c r="E143" s="34">
        <v>13</v>
      </c>
      <c r="F143" s="13">
        <f t="shared" si="12"/>
        <v>400</v>
      </c>
      <c r="G143" s="75" t="str">
        <f t="shared" si="10"/>
        <v>hügelig</v>
      </c>
      <c r="H143" s="30">
        <v>80</v>
      </c>
      <c r="I143" s="4">
        <v>70</v>
      </c>
      <c r="J143" s="5">
        <v>4</v>
      </c>
      <c r="K143" s="3">
        <v>1</v>
      </c>
      <c r="L143" s="4">
        <v>0</v>
      </c>
      <c r="M143" s="4">
        <v>1</v>
      </c>
      <c r="N143" s="5">
        <v>0</v>
      </c>
      <c r="O143" s="3">
        <v>65</v>
      </c>
      <c r="P143" s="5">
        <v>15</v>
      </c>
      <c r="Q143" s="30">
        <v>3</v>
      </c>
      <c r="R143" s="4">
        <v>3</v>
      </c>
      <c r="S143" s="4">
        <v>3</v>
      </c>
      <c r="T143" s="4">
        <v>2</v>
      </c>
      <c r="U143" s="5">
        <v>6</v>
      </c>
      <c r="V143" s="3">
        <v>3</v>
      </c>
      <c r="W143" s="34">
        <v>400</v>
      </c>
      <c r="X143" s="72">
        <f t="shared" si="11"/>
        <v>30.76923076923077</v>
      </c>
      <c r="Y143" s="79" t="s">
        <v>167</v>
      </c>
      <c r="Z143" s="39" t="s">
        <v>88</v>
      </c>
      <c r="AA143" s="2" t="s">
        <v>362</v>
      </c>
      <c r="AB143" s="39" t="s">
        <v>96</v>
      </c>
      <c r="AC143" s="2" t="s">
        <v>371</v>
      </c>
    </row>
    <row r="144" spans="1:29" s="1" customFormat="1" ht="15.95" customHeight="1" x14ac:dyDescent="0.2">
      <c r="A144" s="22">
        <v>108</v>
      </c>
      <c r="B144" s="22">
        <v>136</v>
      </c>
      <c r="C144" s="26" t="s">
        <v>233</v>
      </c>
      <c r="D144" s="26" t="s">
        <v>290</v>
      </c>
      <c r="E144" s="34">
        <v>10</v>
      </c>
      <c r="F144" s="13">
        <f t="shared" si="12"/>
        <v>400</v>
      </c>
      <c r="G144" s="75" t="str">
        <f t="shared" si="10"/>
        <v>steil</v>
      </c>
      <c r="H144" s="30">
        <v>120</v>
      </c>
      <c r="I144" s="4" t="s">
        <v>266</v>
      </c>
      <c r="J144" s="5">
        <v>4</v>
      </c>
      <c r="K144" s="3">
        <v>1</v>
      </c>
      <c r="L144" s="4">
        <v>1</v>
      </c>
      <c r="M144" s="4">
        <v>1</v>
      </c>
      <c r="N144" s="5">
        <v>0</v>
      </c>
      <c r="O144" s="3">
        <v>25</v>
      </c>
      <c r="P144" s="5">
        <v>35</v>
      </c>
      <c r="Q144" s="30">
        <v>2</v>
      </c>
      <c r="R144" s="4">
        <v>3</v>
      </c>
      <c r="S144" s="4">
        <v>4</v>
      </c>
      <c r="T144" s="4">
        <v>3</v>
      </c>
      <c r="U144" s="5">
        <v>6</v>
      </c>
      <c r="V144" s="3">
        <v>4</v>
      </c>
      <c r="W144" s="34">
        <v>400</v>
      </c>
      <c r="X144" s="72">
        <f t="shared" si="11"/>
        <v>40</v>
      </c>
      <c r="Y144" s="79" t="s">
        <v>167</v>
      </c>
      <c r="Z144" s="39" t="s">
        <v>7</v>
      </c>
      <c r="AA144" s="2" t="s">
        <v>8</v>
      </c>
      <c r="AB144" s="39" t="s">
        <v>281</v>
      </c>
      <c r="AC144" s="2" t="s">
        <v>478</v>
      </c>
    </row>
    <row r="145" spans="1:29" s="1" customFormat="1" ht="15.95" customHeight="1" x14ac:dyDescent="0.2">
      <c r="A145" s="22">
        <v>69</v>
      </c>
      <c r="B145" s="22">
        <v>137</v>
      </c>
      <c r="C145" s="26" t="s">
        <v>483</v>
      </c>
      <c r="D145" s="26" t="s">
        <v>168</v>
      </c>
      <c r="E145" s="34">
        <v>16</v>
      </c>
      <c r="F145" s="13">
        <f t="shared" si="12"/>
        <v>300</v>
      </c>
      <c r="G145" s="75" t="str">
        <f t="shared" si="10"/>
        <v>gewellt</v>
      </c>
      <c r="H145" s="30">
        <v>90</v>
      </c>
      <c r="I145" s="4">
        <v>80</v>
      </c>
      <c r="J145" s="5">
        <v>4</v>
      </c>
      <c r="K145" s="3">
        <v>1</v>
      </c>
      <c r="L145" s="4">
        <v>0</v>
      </c>
      <c r="M145" s="4">
        <v>1</v>
      </c>
      <c r="N145" s="5">
        <v>0</v>
      </c>
      <c r="O145" s="3">
        <v>20</v>
      </c>
      <c r="P145" s="5">
        <v>30</v>
      </c>
      <c r="Q145" s="30" t="s">
        <v>266</v>
      </c>
      <c r="R145" s="4">
        <v>5</v>
      </c>
      <c r="S145" s="4">
        <v>2</v>
      </c>
      <c r="T145" s="4">
        <v>1</v>
      </c>
      <c r="U145" s="5">
        <v>7</v>
      </c>
      <c r="V145" s="3">
        <v>2</v>
      </c>
      <c r="W145" s="34">
        <v>300</v>
      </c>
      <c r="X145" s="72">
        <f t="shared" si="11"/>
        <v>18.75</v>
      </c>
      <c r="Y145" s="79" t="s">
        <v>167</v>
      </c>
      <c r="Z145" s="39" t="s">
        <v>268</v>
      </c>
      <c r="AA145" s="2" t="s">
        <v>269</v>
      </c>
      <c r="AB145" s="39" t="s">
        <v>316</v>
      </c>
      <c r="AC145" s="49"/>
    </row>
    <row r="146" spans="1:29" s="1" customFormat="1" ht="15.95" customHeight="1" x14ac:dyDescent="0.2">
      <c r="A146" s="22">
        <v>16</v>
      </c>
      <c r="B146" s="22">
        <v>138</v>
      </c>
      <c r="C146" s="26" t="s">
        <v>247</v>
      </c>
      <c r="D146" s="26" t="s">
        <v>16</v>
      </c>
      <c r="E146" s="34">
        <v>15</v>
      </c>
      <c r="F146" s="13">
        <f t="shared" si="12"/>
        <v>400</v>
      </c>
      <c r="G146" s="75" t="str">
        <f t="shared" si="10"/>
        <v>hügelig</v>
      </c>
      <c r="H146" s="30">
        <v>80</v>
      </c>
      <c r="I146" s="4">
        <v>70</v>
      </c>
      <c r="J146" s="5">
        <v>4</v>
      </c>
      <c r="K146" s="3">
        <v>1</v>
      </c>
      <c r="L146" s="4">
        <v>0</v>
      </c>
      <c r="M146" s="4">
        <v>1</v>
      </c>
      <c r="N146" s="5">
        <v>0</v>
      </c>
      <c r="O146" s="3">
        <v>65</v>
      </c>
      <c r="P146" s="5">
        <v>10</v>
      </c>
      <c r="Q146" s="30">
        <v>3</v>
      </c>
      <c r="R146" s="4">
        <v>4</v>
      </c>
      <c r="S146" s="33">
        <v>4</v>
      </c>
      <c r="T146" s="4">
        <v>1</v>
      </c>
      <c r="U146" s="5">
        <v>11</v>
      </c>
      <c r="V146" s="3">
        <v>3</v>
      </c>
      <c r="W146" s="34">
        <v>400</v>
      </c>
      <c r="X146" s="72">
        <f t="shared" si="11"/>
        <v>26.666666666666668</v>
      </c>
      <c r="Y146" s="79" t="s">
        <v>167</v>
      </c>
      <c r="Z146" s="39" t="s">
        <v>86</v>
      </c>
      <c r="AA146" s="2" t="s">
        <v>370</v>
      </c>
      <c r="AB146" s="39" t="s">
        <v>7</v>
      </c>
      <c r="AC146" s="2" t="s">
        <v>8</v>
      </c>
    </row>
    <row r="147" spans="1:29" s="1" customFormat="1" ht="15.95" customHeight="1" x14ac:dyDescent="0.2">
      <c r="A147" s="22">
        <v>38</v>
      </c>
      <c r="B147" s="22">
        <v>139</v>
      </c>
      <c r="C147" s="26" t="s">
        <v>126</v>
      </c>
      <c r="D147" s="26" t="s">
        <v>300</v>
      </c>
      <c r="E147" s="34">
        <v>20</v>
      </c>
      <c r="F147" s="13">
        <f t="shared" si="12"/>
        <v>700</v>
      </c>
      <c r="G147" s="75" t="str">
        <f t="shared" si="10"/>
        <v>steil</v>
      </c>
      <c r="H147" s="30">
        <v>110</v>
      </c>
      <c r="I147" s="4">
        <v>100</v>
      </c>
      <c r="J147" s="5">
        <v>5</v>
      </c>
      <c r="K147" s="3">
        <v>1</v>
      </c>
      <c r="L147" s="4">
        <v>0</v>
      </c>
      <c r="M147" s="4">
        <v>1</v>
      </c>
      <c r="N147" s="5">
        <v>0</v>
      </c>
      <c r="O147" s="3">
        <v>65</v>
      </c>
      <c r="P147" s="5">
        <v>15</v>
      </c>
      <c r="Q147" s="30">
        <v>2</v>
      </c>
      <c r="R147" s="4">
        <v>7</v>
      </c>
      <c r="S147" s="4">
        <v>1</v>
      </c>
      <c r="T147" s="4" t="s">
        <v>266</v>
      </c>
      <c r="U147" s="5">
        <v>10</v>
      </c>
      <c r="V147" s="3">
        <v>5</v>
      </c>
      <c r="W147" s="34">
        <v>700</v>
      </c>
      <c r="X147" s="72">
        <f t="shared" si="11"/>
        <v>35</v>
      </c>
      <c r="Y147" s="79" t="s">
        <v>167</v>
      </c>
      <c r="Z147" s="39" t="s">
        <v>86</v>
      </c>
      <c r="AA147" s="2" t="s">
        <v>370</v>
      </c>
      <c r="AB147" s="39" t="s">
        <v>7</v>
      </c>
      <c r="AC147" s="2" t="s">
        <v>8</v>
      </c>
    </row>
    <row r="148" spans="1:29" s="1" customFormat="1" ht="15.95" customHeight="1" x14ac:dyDescent="0.2">
      <c r="A148" s="22">
        <v>83</v>
      </c>
      <c r="B148" s="22">
        <v>140</v>
      </c>
      <c r="C148" s="26" t="s">
        <v>357</v>
      </c>
      <c r="D148" s="26" t="s">
        <v>175</v>
      </c>
      <c r="E148" s="34">
        <v>20</v>
      </c>
      <c r="F148" s="13">
        <f t="shared" si="12"/>
        <v>700</v>
      </c>
      <c r="G148" s="75" t="str">
        <f t="shared" si="10"/>
        <v>steil</v>
      </c>
      <c r="H148" s="30">
        <v>120</v>
      </c>
      <c r="I148" s="4">
        <v>100</v>
      </c>
      <c r="J148" s="5">
        <v>5</v>
      </c>
      <c r="K148" s="3">
        <v>1</v>
      </c>
      <c r="L148" s="4">
        <v>0</v>
      </c>
      <c r="M148" s="4">
        <v>1</v>
      </c>
      <c r="N148" s="5">
        <v>0</v>
      </c>
      <c r="O148" s="3">
        <v>55</v>
      </c>
      <c r="P148" s="5">
        <v>15</v>
      </c>
      <c r="Q148" s="30">
        <v>2</v>
      </c>
      <c r="R148" s="4">
        <v>13</v>
      </c>
      <c r="S148" s="4">
        <v>1</v>
      </c>
      <c r="T148" s="4">
        <v>4</v>
      </c>
      <c r="U148" s="5">
        <v>9</v>
      </c>
      <c r="V148" s="3">
        <v>5</v>
      </c>
      <c r="W148" s="34">
        <v>700</v>
      </c>
      <c r="X148" s="72">
        <f t="shared" si="11"/>
        <v>35</v>
      </c>
      <c r="Y148" s="79" t="s">
        <v>167</v>
      </c>
      <c r="Z148" s="39" t="s">
        <v>457</v>
      </c>
      <c r="AA148" s="73" t="s">
        <v>456</v>
      </c>
      <c r="AB148" s="39" t="s">
        <v>455</v>
      </c>
      <c r="AC148" s="2" t="s">
        <v>336</v>
      </c>
    </row>
    <row r="149" spans="1:29" s="1" customFormat="1" ht="15.95" customHeight="1" x14ac:dyDescent="0.2">
      <c r="A149" s="20">
        <v>167</v>
      </c>
      <c r="B149" s="22">
        <v>141</v>
      </c>
      <c r="C149" s="18" t="s">
        <v>424</v>
      </c>
      <c r="D149" s="18" t="s">
        <v>441</v>
      </c>
      <c r="E149" s="8">
        <v>13</v>
      </c>
      <c r="F149" s="13">
        <f t="shared" si="12"/>
        <v>350</v>
      </c>
      <c r="G149" s="75" t="str">
        <f t="shared" si="10"/>
        <v>hügelig</v>
      </c>
      <c r="H149" s="30" t="s">
        <v>266</v>
      </c>
      <c r="I149" s="4" t="s">
        <v>266</v>
      </c>
      <c r="J149" s="5">
        <v>6</v>
      </c>
      <c r="K149" s="59">
        <v>0</v>
      </c>
      <c r="L149" s="60">
        <v>1</v>
      </c>
      <c r="M149" s="60">
        <v>0</v>
      </c>
      <c r="N149" s="61">
        <v>0</v>
      </c>
      <c r="O149" s="59">
        <v>20</v>
      </c>
      <c r="P149" s="61">
        <v>60</v>
      </c>
      <c r="Q149" s="30">
        <v>2</v>
      </c>
      <c r="R149" s="60">
        <v>3</v>
      </c>
      <c r="S149" s="60">
        <v>3</v>
      </c>
      <c r="T149" s="60">
        <v>8</v>
      </c>
      <c r="U149" s="61">
        <v>6</v>
      </c>
      <c r="V149" s="59">
        <v>5</v>
      </c>
      <c r="W149" s="34">
        <v>350</v>
      </c>
      <c r="X149" s="72">
        <f t="shared" si="11"/>
        <v>26.923076923076923</v>
      </c>
      <c r="Y149" s="79" t="s">
        <v>167</v>
      </c>
      <c r="Z149" s="39" t="s">
        <v>88</v>
      </c>
      <c r="AA149" s="2" t="s">
        <v>362</v>
      </c>
      <c r="AB149" s="39" t="s">
        <v>96</v>
      </c>
      <c r="AC149" s="2" t="s">
        <v>371</v>
      </c>
    </row>
    <row r="150" spans="1:29" s="1" customFormat="1" ht="15.95" customHeight="1" x14ac:dyDescent="0.2">
      <c r="A150" s="22">
        <v>96</v>
      </c>
      <c r="B150" s="22">
        <v>142</v>
      </c>
      <c r="C150" s="26" t="s">
        <v>446</v>
      </c>
      <c r="D150" s="26" t="s">
        <v>167</v>
      </c>
      <c r="E150" s="34">
        <v>21</v>
      </c>
      <c r="F150" s="13">
        <f t="shared" si="12"/>
        <v>1000</v>
      </c>
      <c r="G150" s="75" t="str">
        <f t="shared" si="10"/>
        <v>steil</v>
      </c>
      <c r="H150" s="30">
        <v>180</v>
      </c>
      <c r="I150" s="4">
        <v>150</v>
      </c>
      <c r="J150" s="5">
        <v>7</v>
      </c>
      <c r="K150" s="3">
        <v>0</v>
      </c>
      <c r="L150" s="4">
        <v>1</v>
      </c>
      <c r="M150" s="4">
        <v>1</v>
      </c>
      <c r="N150" s="5">
        <v>0</v>
      </c>
      <c r="O150" s="3">
        <v>25</v>
      </c>
      <c r="P150" s="5">
        <v>15</v>
      </c>
      <c r="Q150" s="30">
        <v>3</v>
      </c>
      <c r="R150" s="4">
        <v>6</v>
      </c>
      <c r="S150" s="4">
        <v>3</v>
      </c>
      <c r="T150" s="4">
        <v>1</v>
      </c>
      <c r="U150" s="5">
        <v>10</v>
      </c>
      <c r="V150" s="3">
        <v>7</v>
      </c>
      <c r="W150" s="34">
        <v>1000</v>
      </c>
      <c r="X150" s="72">
        <f t="shared" si="11"/>
        <v>47.61904761904762</v>
      </c>
      <c r="Y150" s="79" t="s">
        <v>167</v>
      </c>
      <c r="Z150" s="39" t="s">
        <v>368</v>
      </c>
      <c r="AA150" s="73" t="s">
        <v>189</v>
      </c>
      <c r="AB150" s="39" t="s">
        <v>97</v>
      </c>
      <c r="AC150" s="2" t="s">
        <v>192</v>
      </c>
    </row>
    <row r="151" spans="1:29" s="1" customFormat="1" ht="15.95" customHeight="1" x14ac:dyDescent="0.2">
      <c r="A151" s="22">
        <v>42</v>
      </c>
      <c r="B151" s="22">
        <v>143</v>
      </c>
      <c r="C151" s="23" t="s">
        <v>438</v>
      </c>
      <c r="D151" s="23" t="s">
        <v>56</v>
      </c>
      <c r="E151" s="24">
        <v>7</v>
      </c>
      <c r="F151" s="13">
        <f t="shared" si="12"/>
        <v>300</v>
      </c>
      <c r="G151" s="75" t="str">
        <f t="shared" si="10"/>
        <v>steil</v>
      </c>
      <c r="H151" s="25">
        <v>50</v>
      </c>
      <c r="I151" s="14">
        <v>50</v>
      </c>
      <c r="J151" s="15">
        <v>2.5</v>
      </c>
      <c r="K151" s="13">
        <v>1</v>
      </c>
      <c r="L151" s="14">
        <v>1</v>
      </c>
      <c r="M151" s="14">
        <v>1</v>
      </c>
      <c r="N151" s="15">
        <v>0</v>
      </c>
      <c r="O151" s="13">
        <v>20</v>
      </c>
      <c r="P151" s="15">
        <v>35</v>
      </c>
      <c r="Q151" s="30">
        <v>2</v>
      </c>
      <c r="R151" s="14">
        <v>1</v>
      </c>
      <c r="S151" s="4">
        <v>2</v>
      </c>
      <c r="T151" s="14" t="s">
        <v>266</v>
      </c>
      <c r="U151" s="15">
        <v>3</v>
      </c>
      <c r="V151" s="13">
        <v>3</v>
      </c>
      <c r="W151" s="34">
        <v>300</v>
      </c>
      <c r="X151" s="72">
        <f t="shared" si="11"/>
        <v>42.857142857142854</v>
      </c>
      <c r="Y151" s="79" t="s">
        <v>167</v>
      </c>
      <c r="Z151" s="39" t="s">
        <v>530</v>
      </c>
      <c r="AA151" s="2" t="s">
        <v>476</v>
      </c>
      <c r="AB151" s="39" t="s">
        <v>232</v>
      </c>
      <c r="AC151" s="2" t="s">
        <v>135</v>
      </c>
    </row>
    <row r="152" spans="1:29" s="1" customFormat="1" ht="15.95" customHeight="1" x14ac:dyDescent="0.2">
      <c r="A152" s="22">
        <v>128</v>
      </c>
      <c r="B152" s="22">
        <v>144</v>
      </c>
      <c r="C152" s="23" t="s">
        <v>443</v>
      </c>
      <c r="D152" s="23" t="s">
        <v>290</v>
      </c>
      <c r="E152" s="24">
        <v>10</v>
      </c>
      <c r="F152" s="13">
        <f t="shared" si="12"/>
        <v>350</v>
      </c>
      <c r="G152" s="75" t="str">
        <f t="shared" si="10"/>
        <v>steil</v>
      </c>
      <c r="H152" s="25" t="s">
        <v>266</v>
      </c>
      <c r="I152" s="14" t="s">
        <v>266</v>
      </c>
      <c r="J152" s="15">
        <v>5</v>
      </c>
      <c r="K152" s="13">
        <v>0</v>
      </c>
      <c r="L152" s="14">
        <v>1</v>
      </c>
      <c r="M152" s="14">
        <v>0</v>
      </c>
      <c r="N152" s="15">
        <v>0</v>
      </c>
      <c r="O152" s="13">
        <v>35</v>
      </c>
      <c r="P152" s="15">
        <v>40</v>
      </c>
      <c r="Q152" s="25">
        <v>1</v>
      </c>
      <c r="R152" s="14">
        <v>1</v>
      </c>
      <c r="S152" s="4">
        <v>2</v>
      </c>
      <c r="T152" s="14">
        <v>3</v>
      </c>
      <c r="U152" s="15">
        <v>5</v>
      </c>
      <c r="V152" s="13">
        <v>4</v>
      </c>
      <c r="W152" s="34">
        <v>350</v>
      </c>
      <c r="X152" s="72">
        <f t="shared" si="11"/>
        <v>35</v>
      </c>
      <c r="Y152" s="79" t="s">
        <v>167</v>
      </c>
      <c r="Z152" s="39" t="s">
        <v>7</v>
      </c>
      <c r="AA152" s="2" t="s">
        <v>8</v>
      </c>
      <c r="AB152" s="39" t="s">
        <v>86</v>
      </c>
      <c r="AC152" s="2" t="s">
        <v>370</v>
      </c>
    </row>
    <row r="153" spans="1:29" s="1" customFormat="1" ht="15.95" customHeight="1" x14ac:dyDescent="0.2">
      <c r="A153" s="22">
        <v>119</v>
      </c>
      <c r="B153" s="22">
        <v>145</v>
      </c>
      <c r="C153" s="23" t="s">
        <v>156</v>
      </c>
      <c r="D153" s="23" t="s">
        <v>91</v>
      </c>
      <c r="E153" s="24">
        <v>20</v>
      </c>
      <c r="F153" s="13">
        <f t="shared" si="12"/>
        <v>950</v>
      </c>
      <c r="G153" s="75" t="str">
        <f t="shared" si="10"/>
        <v>steil</v>
      </c>
      <c r="H153" s="25">
        <v>160</v>
      </c>
      <c r="I153" s="14">
        <v>140</v>
      </c>
      <c r="J153" s="15">
        <v>5.5</v>
      </c>
      <c r="K153" s="13">
        <v>1</v>
      </c>
      <c r="L153" s="14">
        <v>0</v>
      </c>
      <c r="M153" s="14">
        <v>1</v>
      </c>
      <c r="N153" s="15">
        <v>0</v>
      </c>
      <c r="O153" s="13">
        <v>45</v>
      </c>
      <c r="P153" s="15">
        <v>25</v>
      </c>
      <c r="Q153" s="25">
        <v>5</v>
      </c>
      <c r="R153" s="14">
        <v>8</v>
      </c>
      <c r="S153" s="4">
        <v>2</v>
      </c>
      <c r="T153" s="4">
        <v>1</v>
      </c>
      <c r="U153" s="15">
        <v>11</v>
      </c>
      <c r="V153" s="13">
        <v>5</v>
      </c>
      <c r="W153" s="34">
        <v>950</v>
      </c>
      <c r="X153" s="72">
        <f t="shared" si="11"/>
        <v>47.5</v>
      </c>
      <c r="Y153" s="79" t="s">
        <v>167</v>
      </c>
      <c r="Z153" s="39" t="s">
        <v>95</v>
      </c>
      <c r="AA153" s="2" t="s">
        <v>531</v>
      </c>
      <c r="AB153" s="39" t="s">
        <v>455</v>
      </c>
      <c r="AC153" s="2" t="s">
        <v>336</v>
      </c>
    </row>
    <row r="154" spans="1:29" s="1" customFormat="1" ht="15.95" customHeight="1" x14ac:dyDescent="0.2">
      <c r="A154" s="22">
        <v>65</v>
      </c>
      <c r="B154" s="22">
        <v>146</v>
      </c>
      <c r="C154" s="23" t="s">
        <v>482</v>
      </c>
      <c r="D154" s="23" t="s">
        <v>59</v>
      </c>
      <c r="E154" s="24">
        <v>27</v>
      </c>
      <c r="F154" s="13">
        <f t="shared" si="12"/>
        <v>1100</v>
      </c>
      <c r="G154" s="75" t="str">
        <f t="shared" si="10"/>
        <v>steil</v>
      </c>
      <c r="H154" s="25">
        <v>200</v>
      </c>
      <c r="I154" s="14">
        <v>200</v>
      </c>
      <c r="J154" s="15">
        <v>8</v>
      </c>
      <c r="K154" s="13">
        <v>1</v>
      </c>
      <c r="L154" s="14">
        <v>0</v>
      </c>
      <c r="M154" s="14">
        <v>1</v>
      </c>
      <c r="N154" s="15">
        <v>0</v>
      </c>
      <c r="O154" s="13">
        <v>40</v>
      </c>
      <c r="P154" s="15">
        <v>20</v>
      </c>
      <c r="Q154" s="25">
        <v>2</v>
      </c>
      <c r="R154" s="14">
        <v>7</v>
      </c>
      <c r="S154" s="14">
        <v>5</v>
      </c>
      <c r="T154" s="4">
        <v>1</v>
      </c>
      <c r="U154" s="15">
        <v>8</v>
      </c>
      <c r="V154" s="13">
        <v>7</v>
      </c>
      <c r="W154" s="34">
        <v>1100</v>
      </c>
      <c r="X154" s="72">
        <f t="shared" si="11"/>
        <v>40.74074074074074</v>
      </c>
      <c r="Y154" s="79" t="s">
        <v>167</v>
      </c>
      <c r="Z154" s="39" t="s">
        <v>369</v>
      </c>
      <c r="AA154" s="2" t="s">
        <v>477</v>
      </c>
      <c r="AB154" s="39" t="s">
        <v>280</v>
      </c>
      <c r="AC154" s="2" t="s">
        <v>480</v>
      </c>
    </row>
    <row r="155" spans="1:29" s="1" customFormat="1" ht="15.95" customHeight="1" x14ac:dyDescent="0.2">
      <c r="A155" s="35">
        <v>79</v>
      </c>
      <c r="B155" s="22">
        <v>147</v>
      </c>
      <c r="C155" s="23" t="s">
        <v>129</v>
      </c>
      <c r="D155" s="23" t="s">
        <v>54</v>
      </c>
      <c r="E155" s="24">
        <v>17</v>
      </c>
      <c r="F155" s="13">
        <f t="shared" si="12"/>
        <v>1000</v>
      </c>
      <c r="G155" s="75" t="str">
        <f t="shared" si="10"/>
        <v>steil</v>
      </c>
      <c r="H155" s="25">
        <v>150</v>
      </c>
      <c r="I155" s="14">
        <v>160</v>
      </c>
      <c r="J155" s="15">
        <v>6</v>
      </c>
      <c r="K155" s="13">
        <v>0</v>
      </c>
      <c r="L155" s="14">
        <v>0</v>
      </c>
      <c r="M155" s="14">
        <v>1</v>
      </c>
      <c r="N155" s="15">
        <v>0</v>
      </c>
      <c r="O155" s="13">
        <v>25</v>
      </c>
      <c r="P155" s="15">
        <v>15</v>
      </c>
      <c r="Q155" s="25">
        <v>7</v>
      </c>
      <c r="R155" s="14">
        <v>3</v>
      </c>
      <c r="S155" s="14">
        <v>3</v>
      </c>
      <c r="T155" s="14" t="s">
        <v>266</v>
      </c>
      <c r="U155" s="15">
        <v>10</v>
      </c>
      <c r="V155" s="13">
        <v>8</v>
      </c>
      <c r="W155" s="34">
        <v>1000</v>
      </c>
      <c r="X155" s="72">
        <f t="shared" si="11"/>
        <v>58.823529411764703</v>
      </c>
      <c r="Y155" s="79" t="s">
        <v>167</v>
      </c>
      <c r="Z155" s="39" t="s">
        <v>281</v>
      </c>
      <c r="AA155" s="2" t="s">
        <v>478</v>
      </c>
      <c r="AB155" s="39" t="s">
        <v>316</v>
      </c>
      <c r="AC155" s="49"/>
    </row>
    <row r="156" spans="1:29" s="1" customFormat="1" ht="15.95" customHeight="1" x14ac:dyDescent="0.2">
      <c r="A156" s="35">
        <v>13</v>
      </c>
      <c r="B156" s="22">
        <v>148</v>
      </c>
      <c r="C156" s="23" t="s">
        <v>361</v>
      </c>
      <c r="D156" s="23" t="s">
        <v>168</v>
      </c>
      <c r="E156" s="24">
        <v>19</v>
      </c>
      <c r="F156" s="13">
        <f t="shared" si="12"/>
        <v>800</v>
      </c>
      <c r="G156" s="75" t="str">
        <f t="shared" si="10"/>
        <v>steil</v>
      </c>
      <c r="H156" s="25">
        <v>120</v>
      </c>
      <c r="I156" s="14">
        <v>120</v>
      </c>
      <c r="J156" s="15">
        <v>5.5</v>
      </c>
      <c r="K156" s="13">
        <v>1</v>
      </c>
      <c r="L156" s="14">
        <v>0</v>
      </c>
      <c r="M156" s="14">
        <v>1</v>
      </c>
      <c r="N156" s="15">
        <v>0</v>
      </c>
      <c r="O156" s="13">
        <v>15</v>
      </c>
      <c r="P156" s="15">
        <v>20</v>
      </c>
      <c r="Q156" s="25">
        <v>3</v>
      </c>
      <c r="R156" s="14">
        <v>5</v>
      </c>
      <c r="S156" s="14">
        <v>3</v>
      </c>
      <c r="T156" s="14">
        <v>1</v>
      </c>
      <c r="U156" s="15">
        <v>7</v>
      </c>
      <c r="V156" s="13">
        <v>6</v>
      </c>
      <c r="W156" s="34">
        <v>800</v>
      </c>
      <c r="X156" s="72">
        <f t="shared" si="11"/>
        <v>42.10526315789474</v>
      </c>
      <c r="Y156" s="79" t="s">
        <v>167</v>
      </c>
      <c r="Z156" s="39" t="s">
        <v>205</v>
      </c>
      <c r="AA156" s="2" t="s">
        <v>479</v>
      </c>
      <c r="AB156" s="39" t="s">
        <v>268</v>
      </c>
      <c r="AC156" s="2" t="s">
        <v>269</v>
      </c>
    </row>
    <row r="157" spans="1:29" s="1" customFormat="1" ht="15.95" customHeight="1" x14ac:dyDescent="0.2">
      <c r="A157" s="22">
        <v>42</v>
      </c>
      <c r="B157" s="22">
        <v>143</v>
      </c>
      <c r="C157" s="26" t="s">
        <v>360</v>
      </c>
      <c r="D157" s="26" t="s">
        <v>40</v>
      </c>
      <c r="E157" s="34">
        <v>20</v>
      </c>
      <c r="F157" s="13">
        <f t="shared" si="12"/>
        <v>800</v>
      </c>
      <c r="G157" s="75" t="str">
        <f t="shared" si="10"/>
        <v>steil</v>
      </c>
      <c r="H157" s="30">
        <v>180</v>
      </c>
      <c r="I157" s="4">
        <v>120</v>
      </c>
      <c r="J157" s="5">
        <v>7</v>
      </c>
      <c r="K157" s="3">
        <v>1</v>
      </c>
      <c r="L157" s="4">
        <v>1</v>
      </c>
      <c r="M157" s="4">
        <v>1</v>
      </c>
      <c r="N157" s="5">
        <v>0</v>
      </c>
      <c r="O157" s="3">
        <v>45</v>
      </c>
      <c r="P157" s="5">
        <v>30</v>
      </c>
      <c r="Q157" s="30">
        <v>4</v>
      </c>
      <c r="R157" s="4">
        <v>5</v>
      </c>
      <c r="S157" s="4">
        <v>3</v>
      </c>
      <c r="T157" s="14" t="s">
        <v>266</v>
      </c>
      <c r="U157" s="5">
        <v>3</v>
      </c>
      <c r="V157" s="3">
        <v>6</v>
      </c>
      <c r="W157" s="8">
        <v>800</v>
      </c>
      <c r="X157" s="72">
        <f t="shared" si="11"/>
        <v>40</v>
      </c>
      <c r="Y157" s="79" t="s">
        <v>167</v>
      </c>
      <c r="Z157" s="39" t="s">
        <v>530</v>
      </c>
      <c r="AA157" s="2" t="s">
        <v>476</v>
      </c>
      <c r="AB157" s="39" t="s">
        <v>206</v>
      </c>
      <c r="AC157" s="2" t="s">
        <v>133</v>
      </c>
    </row>
    <row r="158" spans="1:29" s="1" customFormat="1" ht="15.95" customHeight="1" x14ac:dyDescent="0.2">
      <c r="A158" s="22">
        <v>34</v>
      </c>
      <c r="B158" s="22">
        <v>149</v>
      </c>
      <c r="C158" s="26" t="s">
        <v>299</v>
      </c>
      <c r="D158" s="26" t="s">
        <v>299</v>
      </c>
      <c r="E158" s="34">
        <v>10</v>
      </c>
      <c r="F158" s="13">
        <f t="shared" si="12"/>
        <v>380</v>
      </c>
      <c r="G158" s="75" t="str">
        <f t="shared" si="10"/>
        <v>steil</v>
      </c>
      <c r="H158" s="30">
        <v>60</v>
      </c>
      <c r="I158" s="4">
        <v>50</v>
      </c>
      <c r="J158" s="5">
        <v>2</v>
      </c>
      <c r="K158" s="3">
        <v>0</v>
      </c>
      <c r="L158" s="4">
        <v>1</v>
      </c>
      <c r="M158" s="4">
        <v>1</v>
      </c>
      <c r="N158" s="5">
        <v>0</v>
      </c>
      <c r="O158" s="3">
        <v>40</v>
      </c>
      <c r="P158" s="5">
        <v>30</v>
      </c>
      <c r="Q158" s="30">
        <v>2</v>
      </c>
      <c r="R158" s="4">
        <v>3</v>
      </c>
      <c r="S158" s="4" t="s">
        <v>266</v>
      </c>
      <c r="T158" s="4" t="s">
        <v>266</v>
      </c>
      <c r="U158" s="5">
        <v>12</v>
      </c>
      <c r="V158" s="3">
        <v>4</v>
      </c>
      <c r="W158" s="34">
        <v>380</v>
      </c>
      <c r="X158" s="72">
        <f t="shared" si="11"/>
        <v>38</v>
      </c>
      <c r="Y158" s="79" t="s">
        <v>38</v>
      </c>
      <c r="Z158" s="39" t="s">
        <v>280</v>
      </c>
      <c r="AA158" s="73" t="s">
        <v>480</v>
      </c>
      <c r="AB158" s="39" t="s">
        <v>281</v>
      </c>
      <c r="AC158" s="2" t="s">
        <v>478</v>
      </c>
    </row>
    <row r="159" spans="1:29" s="1" customFormat="1" ht="15.95" customHeight="1" x14ac:dyDescent="0.2">
      <c r="A159" s="22" t="s">
        <v>416</v>
      </c>
      <c r="B159" s="22">
        <v>150</v>
      </c>
      <c r="C159" s="26" t="s">
        <v>388</v>
      </c>
      <c r="D159" s="26" t="s">
        <v>225</v>
      </c>
      <c r="E159" s="34">
        <v>19</v>
      </c>
      <c r="F159" s="13">
        <f t="shared" si="12"/>
        <v>600</v>
      </c>
      <c r="G159" s="75" t="str">
        <f t="shared" si="10"/>
        <v>hügelig</v>
      </c>
      <c r="H159" s="30">
        <v>120</v>
      </c>
      <c r="I159" s="4">
        <v>90</v>
      </c>
      <c r="J159" s="5">
        <v>5</v>
      </c>
      <c r="K159" s="3">
        <v>1</v>
      </c>
      <c r="L159" s="4">
        <v>1</v>
      </c>
      <c r="M159" s="4">
        <v>1</v>
      </c>
      <c r="N159" s="5">
        <v>1</v>
      </c>
      <c r="O159" s="3">
        <v>70</v>
      </c>
      <c r="P159" s="5">
        <v>35</v>
      </c>
      <c r="Q159" s="30">
        <v>2</v>
      </c>
      <c r="R159" s="4">
        <v>3</v>
      </c>
      <c r="S159" s="4">
        <v>2</v>
      </c>
      <c r="T159" s="4">
        <v>1</v>
      </c>
      <c r="U159" s="5">
        <v>3</v>
      </c>
      <c r="V159" s="3">
        <v>5</v>
      </c>
      <c r="W159" s="34">
        <v>600</v>
      </c>
      <c r="X159" s="72">
        <f t="shared" si="11"/>
        <v>31.578947368421051</v>
      </c>
      <c r="Y159" s="79" t="s">
        <v>38</v>
      </c>
      <c r="Z159" s="39" t="s">
        <v>463</v>
      </c>
      <c r="AA159" s="2" t="s">
        <v>130</v>
      </c>
      <c r="AB159" s="39" t="s">
        <v>206</v>
      </c>
      <c r="AC159" s="2" t="s">
        <v>133</v>
      </c>
    </row>
    <row r="160" spans="1:29" s="1" customFormat="1" ht="15.95" customHeight="1" x14ac:dyDescent="0.2">
      <c r="A160" s="20">
        <v>166</v>
      </c>
      <c r="B160" s="22">
        <v>151</v>
      </c>
      <c r="C160" s="18" t="s">
        <v>404</v>
      </c>
      <c r="D160" s="18" t="s">
        <v>299</v>
      </c>
      <c r="E160" s="8">
        <v>12</v>
      </c>
      <c r="F160" s="13">
        <f t="shared" si="12"/>
        <v>1300</v>
      </c>
      <c r="G160" s="75" t="str">
        <f t="shared" si="10"/>
        <v>steil</v>
      </c>
      <c r="H160" s="30" t="s">
        <v>266</v>
      </c>
      <c r="I160" s="4" t="s">
        <v>266</v>
      </c>
      <c r="J160" s="5">
        <v>5</v>
      </c>
      <c r="K160" s="59">
        <v>0</v>
      </c>
      <c r="L160" s="60">
        <v>1</v>
      </c>
      <c r="M160" s="60">
        <v>1</v>
      </c>
      <c r="N160" s="61">
        <v>0</v>
      </c>
      <c r="O160" s="10">
        <v>25</v>
      </c>
      <c r="P160" s="12">
        <v>5</v>
      </c>
      <c r="Q160" s="9">
        <v>6</v>
      </c>
      <c r="R160" s="11">
        <v>4</v>
      </c>
      <c r="S160" s="11" t="s">
        <v>266</v>
      </c>
      <c r="T160" s="11" t="s">
        <v>266</v>
      </c>
      <c r="U160" s="12">
        <v>5</v>
      </c>
      <c r="V160" s="59">
        <v>7</v>
      </c>
      <c r="W160" s="34">
        <v>1300</v>
      </c>
      <c r="X160" s="72">
        <f t="shared" si="11"/>
        <v>108.33333333333333</v>
      </c>
      <c r="Y160" s="79" t="s">
        <v>38</v>
      </c>
      <c r="Z160" s="39" t="s">
        <v>211</v>
      </c>
      <c r="AA160" s="2" t="s">
        <v>131</v>
      </c>
      <c r="AB160" s="39" t="s">
        <v>97</v>
      </c>
      <c r="AC160" s="2" t="s">
        <v>192</v>
      </c>
    </row>
    <row r="161" spans="1:35" s="1" customFormat="1" ht="15.95" customHeight="1" x14ac:dyDescent="0.2">
      <c r="A161" s="22">
        <v>98</v>
      </c>
      <c r="B161" s="22">
        <v>152</v>
      </c>
      <c r="C161" s="26" t="s">
        <v>398</v>
      </c>
      <c r="D161" s="26" t="s">
        <v>299</v>
      </c>
      <c r="E161" s="34">
        <v>12</v>
      </c>
      <c r="F161" s="13">
        <f t="shared" si="12"/>
        <v>550</v>
      </c>
      <c r="G161" s="75" t="str">
        <f t="shared" si="10"/>
        <v>steil</v>
      </c>
      <c r="H161" s="30">
        <v>90</v>
      </c>
      <c r="I161" s="4" t="s">
        <v>266</v>
      </c>
      <c r="J161" s="5">
        <v>3.5</v>
      </c>
      <c r="K161" s="3">
        <v>0</v>
      </c>
      <c r="L161" s="4">
        <v>1</v>
      </c>
      <c r="M161" s="4">
        <v>1</v>
      </c>
      <c r="N161" s="5">
        <v>0</v>
      </c>
      <c r="O161" s="3">
        <v>30</v>
      </c>
      <c r="P161" s="5">
        <v>50</v>
      </c>
      <c r="Q161" s="30">
        <v>1</v>
      </c>
      <c r="R161" s="4">
        <v>2</v>
      </c>
      <c r="S161" s="4">
        <v>2</v>
      </c>
      <c r="T161" s="4">
        <v>1</v>
      </c>
      <c r="U161" s="5">
        <v>8</v>
      </c>
      <c r="V161" s="3">
        <v>3</v>
      </c>
      <c r="W161" s="34">
        <v>550</v>
      </c>
      <c r="X161" s="72">
        <f t="shared" si="11"/>
        <v>45.833333333333336</v>
      </c>
      <c r="Y161" s="79" t="s">
        <v>38</v>
      </c>
      <c r="Z161" s="39" t="s">
        <v>280</v>
      </c>
      <c r="AA161" s="2" t="s">
        <v>480</v>
      </c>
      <c r="AB161" s="39" t="s">
        <v>77</v>
      </c>
      <c r="AC161" s="2" t="s">
        <v>188</v>
      </c>
    </row>
    <row r="162" spans="1:35" s="1" customFormat="1" ht="15.95" customHeight="1" x14ac:dyDescent="0.2">
      <c r="A162" s="22">
        <v>66</v>
      </c>
      <c r="B162" s="22">
        <v>153</v>
      </c>
      <c r="C162" s="26" t="s">
        <v>422</v>
      </c>
      <c r="D162" s="26" t="s">
        <v>167</v>
      </c>
      <c r="E162" s="34">
        <v>17</v>
      </c>
      <c r="F162" s="13">
        <f t="shared" si="12"/>
        <v>700</v>
      </c>
      <c r="G162" s="75" t="str">
        <f t="shared" ref="G162:G188" si="13">IF(W162/E162&lt;10,"flach",IF(W162/E162&lt;20,"gewellt",IF(W162/E162&lt;35,"hügelig","steil")))</f>
        <v>steil</v>
      </c>
      <c r="H162" s="30">
        <v>120</v>
      </c>
      <c r="I162" s="4">
        <v>100</v>
      </c>
      <c r="J162" s="5">
        <v>6</v>
      </c>
      <c r="K162" s="3">
        <v>1</v>
      </c>
      <c r="L162" s="4">
        <v>1</v>
      </c>
      <c r="M162" s="4">
        <v>1</v>
      </c>
      <c r="N162" s="5">
        <v>0</v>
      </c>
      <c r="O162" s="3">
        <v>35</v>
      </c>
      <c r="P162" s="5">
        <v>40</v>
      </c>
      <c r="Q162" s="30">
        <v>5</v>
      </c>
      <c r="R162" s="4">
        <v>5</v>
      </c>
      <c r="S162" s="4">
        <v>3</v>
      </c>
      <c r="T162" s="4">
        <v>1</v>
      </c>
      <c r="U162" s="5">
        <v>4</v>
      </c>
      <c r="V162" s="3">
        <v>4</v>
      </c>
      <c r="W162" s="34">
        <v>700</v>
      </c>
      <c r="X162" s="72">
        <f t="shared" ref="X162:X188" si="14">W162/E162</f>
        <v>41.176470588235297</v>
      </c>
      <c r="Y162" s="79" t="s">
        <v>38</v>
      </c>
      <c r="Z162" s="39" t="s">
        <v>98</v>
      </c>
      <c r="AA162" s="73" t="s">
        <v>191</v>
      </c>
      <c r="AB162" s="39" t="s">
        <v>530</v>
      </c>
      <c r="AC162" s="2" t="s">
        <v>476</v>
      </c>
    </row>
    <row r="163" spans="1:35" s="1" customFormat="1" ht="15.95" customHeight="1" x14ac:dyDescent="0.2">
      <c r="A163" s="22">
        <v>147</v>
      </c>
      <c r="B163" s="22">
        <v>154</v>
      </c>
      <c r="C163" s="26" t="s">
        <v>151</v>
      </c>
      <c r="D163" s="26" t="s">
        <v>25</v>
      </c>
      <c r="E163" s="34">
        <v>15</v>
      </c>
      <c r="F163" s="13">
        <f t="shared" si="12"/>
        <v>1550</v>
      </c>
      <c r="G163" s="75" t="str">
        <f t="shared" si="13"/>
        <v>steil</v>
      </c>
      <c r="H163" s="30">
        <v>240</v>
      </c>
      <c r="I163" s="4" t="s">
        <v>266</v>
      </c>
      <c r="J163" s="5">
        <v>8</v>
      </c>
      <c r="K163" s="3">
        <v>0</v>
      </c>
      <c r="L163" s="4">
        <v>1</v>
      </c>
      <c r="M163" s="4">
        <v>1</v>
      </c>
      <c r="N163" s="5">
        <v>0</v>
      </c>
      <c r="O163" s="3">
        <v>0</v>
      </c>
      <c r="P163" s="5">
        <v>5</v>
      </c>
      <c r="Q163" s="30">
        <v>1</v>
      </c>
      <c r="R163" s="4">
        <v>3</v>
      </c>
      <c r="S163" s="4" t="s">
        <v>266</v>
      </c>
      <c r="T163" s="4" t="s">
        <v>266</v>
      </c>
      <c r="U163" s="5">
        <v>6</v>
      </c>
      <c r="V163" s="3">
        <v>10</v>
      </c>
      <c r="W163" s="34">
        <v>1550</v>
      </c>
      <c r="X163" s="72">
        <f t="shared" si="14"/>
        <v>103.33333333333333</v>
      </c>
      <c r="Y163" s="79" t="s">
        <v>38</v>
      </c>
      <c r="Z163" s="39" t="s">
        <v>530</v>
      </c>
      <c r="AA163" s="2" t="s">
        <v>476</v>
      </c>
      <c r="AB163" s="39" t="s">
        <v>453</v>
      </c>
      <c r="AC163" s="2" t="s">
        <v>337</v>
      </c>
    </row>
    <row r="164" spans="1:35" s="1" customFormat="1" ht="15.95" customHeight="1" x14ac:dyDescent="0.2">
      <c r="A164" s="22" t="s">
        <v>282</v>
      </c>
      <c r="B164" s="22">
        <v>155</v>
      </c>
      <c r="C164" s="26" t="s">
        <v>263</v>
      </c>
      <c r="D164" s="26" t="s">
        <v>228</v>
      </c>
      <c r="E164" s="34">
        <v>8.5</v>
      </c>
      <c r="F164" s="13">
        <f t="shared" si="12"/>
        <v>1050</v>
      </c>
      <c r="G164" s="75" t="str">
        <f t="shared" si="13"/>
        <v>steil</v>
      </c>
      <c r="H164" s="30">
        <v>140</v>
      </c>
      <c r="I164" s="4" t="s">
        <v>266</v>
      </c>
      <c r="J164" s="5">
        <v>5.5</v>
      </c>
      <c r="K164" s="3">
        <v>0</v>
      </c>
      <c r="L164" s="4">
        <v>1</v>
      </c>
      <c r="M164" s="4">
        <v>1</v>
      </c>
      <c r="N164" s="5">
        <v>0</v>
      </c>
      <c r="O164" s="3">
        <v>5</v>
      </c>
      <c r="P164" s="5">
        <v>0</v>
      </c>
      <c r="Q164" s="31">
        <v>1</v>
      </c>
      <c r="R164" s="4">
        <v>3</v>
      </c>
      <c r="S164" s="4" t="s">
        <v>266</v>
      </c>
      <c r="T164" s="4" t="s">
        <v>266</v>
      </c>
      <c r="U164" s="5">
        <v>2</v>
      </c>
      <c r="V164" s="3">
        <v>8</v>
      </c>
      <c r="W164" s="34">
        <v>1050</v>
      </c>
      <c r="X164" s="72">
        <f t="shared" si="14"/>
        <v>123.52941176470588</v>
      </c>
      <c r="Y164" s="79" t="s">
        <v>38</v>
      </c>
      <c r="Z164" s="39" t="s">
        <v>97</v>
      </c>
      <c r="AA164" s="2" t="s">
        <v>192</v>
      </c>
      <c r="AB164" s="39" t="s">
        <v>212</v>
      </c>
      <c r="AC164" s="2" t="s">
        <v>338</v>
      </c>
    </row>
    <row r="165" spans="1:35" s="1" customFormat="1" ht="15.95" customHeight="1" x14ac:dyDescent="0.2">
      <c r="A165" s="22">
        <v>68</v>
      </c>
      <c r="B165" s="22">
        <v>156</v>
      </c>
      <c r="C165" s="26" t="s">
        <v>387</v>
      </c>
      <c r="D165" s="26" t="s">
        <v>25</v>
      </c>
      <c r="E165" s="34">
        <v>20</v>
      </c>
      <c r="F165" s="13">
        <f t="shared" si="12"/>
        <v>100</v>
      </c>
      <c r="G165" s="75" t="str">
        <f t="shared" si="13"/>
        <v>flach</v>
      </c>
      <c r="H165" s="30">
        <v>120</v>
      </c>
      <c r="I165" s="4">
        <v>90</v>
      </c>
      <c r="J165" s="5">
        <v>4.5</v>
      </c>
      <c r="K165" s="3">
        <v>0</v>
      </c>
      <c r="L165" s="4">
        <v>0</v>
      </c>
      <c r="M165" s="4">
        <v>1</v>
      </c>
      <c r="N165" s="5">
        <v>0</v>
      </c>
      <c r="O165" s="3">
        <v>35</v>
      </c>
      <c r="P165" s="5">
        <v>45</v>
      </c>
      <c r="Q165" s="30">
        <v>3</v>
      </c>
      <c r="R165" s="4">
        <v>3</v>
      </c>
      <c r="S165" s="4">
        <v>7</v>
      </c>
      <c r="T165" s="4">
        <v>1</v>
      </c>
      <c r="U165" s="5">
        <v>4</v>
      </c>
      <c r="V165" s="3">
        <v>3</v>
      </c>
      <c r="W165" s="34">
        <v>100</v>
      </c>
      <c r="X165" s="72">
        <f t="shared" si="14"/>
        <v>5</v>
      </c>
      <c r="Y165" s="79" t="s">
        <v>38</v>
      </c>
      <c r="Z165" s="39" t="s">
        <v>271</v>
      </c>
      <c r="AA165" s="2" t="s">
        <v>132</v>
      </c>
      <c r="AB165" s="39" t="s">
        <v>316</v>
      </c>
      <c r="AC165" s="49"/>
    </row>
    <row r="166" spans="1:35" s="1" customFormat="1" ht="15.95" customHeight="1" x14ac:dyDescent="0.2">
      <c r="A166" s="22" t="s">
        <v>283</v>
      </c>
      <c r="B166" s="22">
        <v>155</v>
      </c>
      <c r="C166" s="23" t="s">
        <v>264</v>
      </c>
      <c r="D166" s="23" t="s">
        <v>228</v>
      </c>
      <c r="E166" s="24">
        <v>10</v>
      </c>
      <c r="F166" s="13">
        <f t="shared" si="12"/>
        <v>1000</v>
      </c>
      <c r="G166" s="38" t="str">
        <f t="shared" si="13"/>
        <v>steil</v>
      </c>
      <c r="H166" s="25">
        <v>150</v>
      </c>
      <c r="I166" s="14" t="s">
        <v>266</v>
      </c>
      <c r="J166" s="15">
        <v>6</v>
      </c>
      <c r="K166" s="13">
        <v>0</v>
      </c>
      <c r="L166" s="14">
        <v>1</v>
      </c>
      <c r="M166" s="14">
        <v>1</v>
      </c>
      <c r="N166" s="15">
        <v>0</v>
      </c>
      <c r="O166" s="13">
        <v>0</v>
      </c>
      <c r="P166" s="15">
        <v>0</v>
      </c>
      <c r="Q166" s="37">
        <v>1</v>
      </c>
      <c r="R166" s="14">
        <v>6</v>
      </c>
      <c r="S166" s="14" t="s">
        <v>266</v>
      </c>
      <c r="T166" s="14" t="s">
        <v>266</v>
      </c>
      <c r="U166" s="15">
        <v>8</v>
      </c>
      <c r="V166" s="13">
        <v>8</v>
      </c>
      <c r="W166" s="34">
        <v>1000</v>
      </c>
      <c r="X166" s="72">
        <f t="shared" si="14"/>
        <v>100</v>
      </c>
      <c r="Y166" s="79" t="s">
        <v>38</v>
      </c>
      <c r="Z166" s="39" t="s">
        <v>530</v>
      </c>
      <c r="AA166" s="2" t="s">
        <v>476</v>
      </c>
      <c r="AB166" s="39" t="s">
        <v>212</v>
      </c>
      <c r="AC166" s="2" t="s">
        <v>338</v>
      </c>
    </row>
    <row r="167" spans="1:35" s="1" customFormat="1" ht="15.95" customHeight="1" x14ac:dyDescent="0.2">
      <c r="A167" s="22" t="s">
        <v>284</v>
      </c>
      <c r="B167" s="22">
        <v>155</v>
      </c>
      <c r="C167" s="23" t="s">
        <v>265</v>
      </c>
      <c r="D167" s="23" t="s">
        <v>228</v>
      </c>
      <c r="E167" s="24">
        <v>7.5</v>
      </c>
      <c r="F167" s="13">
        <f t="shared" si="12"/>
        <v>900</v>
      </c>
      <c r="G167" s="38" t="str">
        <f t="shared" si="13"/>
        <v>steil</v>
      </c>
      <c r="H167" s="25">
        <v>120</v>
      </c>
      <c r="I167" s="14" t="s">
        <v>266</v>
      </c>
      <c r="J167" s="15">
        <v>5</v>
      </c>
      <c r="K167" s="13">
        <v>0</v>
      </c>
      <c r="L167" s="14">
        <v>1</v>
      </c>
      <c r="M167" s="14">
        <v>1</v>
      </c>
      <c r="N167" s="15">
        <v>0</v>
      </c>
      <c r="O167" s="13">
        <v>5</v>
      </c>
      <c r="P167" s="15">
        <v>0</v>
      </c>
      <c r="Q167" s="37">
        <v>1</v>
      </c>
      <c r="R167" s="14">
        <v>2</v>
      </c>
      <c r="S167" s="14" t="s">
        <v>266</v>
      </c>
      <c r="T167" s="14" t="s">
        <v>266</v>
      </c>
      <c r="U167" s="15">
        <v>2</v>
      </c>
      <c r="V167" s="13">
        <v>8</v>
      </c>
      <c r="W167" s="34">
        <v>900</v>
      </c>
      <c r="X167" s="72">
        <f t="shared" si="14"/>
        <v>120</v>
      </c>
      <c r="Y167" s="79" t="s">
        <v>38</v>
      </c>
      <c r="Z167" s="39" t="s">
        <v>530</v>
      </c>
      <c r="AA167" s="2" t="s">
        <v>476</v>
      </c>
      <c r="AB167" s="39" t="s">
        <v>211</v>
      </c>
      <c r="AC167" s="2" t="s">
        <v>131</v>
      </c>
    </row>
    <row r="168" spans="1:35" s="1" customFormat="1" ht="15.95" customHeight="1" x14ac:dyDescent="0.2">
      <c r="A168" s="22">
        <v>25</v>
      </c>
      <c r="B168" s="22">
        <v>157</v>
      </c>
      <c r="C168" s="26" t="s">
        <v>333</v>
      </c>
      <c r="D168" s="26" t="s">
        <v>382</v>
      </c>
      <c r="E168" s="34">
        <v>18</v>
      </c>
      <c r="F168" s="13">
        <f t="shared" si="12"/>
        <v>550</v>
      </c>
      <c r="G168" s="75" t="str">
        <f t="shared" si="13"/>
        <v>hügelig</v>
      </c>
      <c r="H168" s="30">
        <v>150</v>
      </c>
      <c r="I168" s="4" t="s">
        <v>266</v>
      </c>
      <c r="J168" s="5">
        <v>5.5</v>
      </c>
      <c r="K168" s="3">
        <v>0</v>
      </c>
      <c r="L168" s="4">
        <v>1</v>
      </c>
      <c r="M168" s="4">
        <v>1</v>
      </c>
      <c r="N168" s="5">
        <v>0</v>
      </c>
      <c r="O168" s="3">
        <v>5</v>
      </c>
      <c r="P168" s="5">
        <v>15</v>
      </c>
      <c r="Q168" s="31" t="s">
        <v>266</v>
      </c>
      <c r="R168" s="4">
        <v>6</v>
      </c>
      <c r="S168" s="33">
        <v>1</v>
      </c>
      <c r="T168" s="4">
        <v>2</v>
      </c>
      <c r="U168" s="5">
        <v>8</v>
      </c>
      <c r="V168" s="3">
        <v>8</v>
      </c>
      <c r="W168" s="34">
        <v>550</v>
      </c>
      <c r="X168" s="72">
        <f t="shared" si="14"/>
        <v>30.555555555555557</v>
      </c>
      <c r="Y168" s="79" t="s">
        <v>38</v>
      </c>
      <c r="Z168" s="39" t="s">
        <v>530</v>
      </c>
      <c r="AA168" s="2" t="s">
        <v>476</v>
      </c>
      <c r="AB168" s="39" t="s">
        <v>462</v>
      </c>
      <c r="AC168" s="2" t="s">
        <v>339</v>
      </c>
    </row>
    <row r="169" spans="1:35" s="1" customFormat="1" ht="15.95" customHeight="1" x14ac:dyDescent="0.2">
      <c r="A169" s="22">
        <v>136</v>
      </c>
      <c r="B169" s="22">
        <v>158</v>
      </c>
      <c r="C169" s="26" t="s">
        <v>308</v>
      </c>
      <c r="D169" s="26" t="s">
        <v>382</v>
      </c>
      <c r="E169" s="34">
        <v>18</v>
      </c>
      <c r="F169" s="13">
        <f t="shared" si="12"/>
        <v>1650</v>
      </c>
      <c r="G169" s="75" t="str">
        <f t="shared" si="13"/>
        <v>steil</v>
      </c>
      <c r="H169" s="30">
        <v>210</v>
      </c>
      <c r="I169" s="4" t="s">
        <v>266</v>
      </c>
      <c r="J169" s="5">
        <v>7</v>
      </c>
      <c r="K169" s="3">
        <v>0</v>
      </c>
      <c r="L169" s="4">
        <v>1</v>
      </c>
      <c r="M169" s="4">
        <v>1</v>
      </c>
      <c r="N169" s="5">
        <v>0</v>
      </c>
      <c r="O169" s="3">
        <v>10</v>
      </c>
      <c r="P169" s="5">
        <v>10</v>
      </c>
      <c r="Q169" s="30" t="s">
        <v>266</v>
      </c>
      <c r="R169" s="4">
        <v>4</v>
      </c>
      <c r="S169" s="4" t="s">
        <v>266</v>
      </c>
      <c r="T169" s="4">
        <v>2</v>
      </c>
      <c r="U169" s="5">
        <v>6</v>
      </c>
      <c r="V169" s="3">
        <v>10</v>
      </c>
      <c r="W169" s="34">
        <v>1650</v>
      </c>
      <c r="X169" s="72">
        <f t="shared" si="14"/>
        <v>91.666666666666671</v>
      </c>
      <c r="Y169" s="79" t="s">
        <v>38</v>
      </c>
      <c r="Z169" s="39" t="s">
        <v>537</v>
      </c>
      <c r="AA169" s="2" t="s">
        <v>476</v>
      </c>
      <c r="AB169" s="39" t="s">
        <v>212</v>
      </c>
      <c r="AC169" s="2" t="s">
        <v>338</v>
      </c>
    </row>
    <row r="170" spans="1:35" s="1" customFormat="1" ht="15.95" customHeight="1" x14ac:dyDescent="0.2">
      <c r="A170" s="22">
        <v>115</v>
      </c>
      <c r="B170" s="22">
        <v>159</v>
      </c>
      <c r="C170" s="26" t="s">
        <v>234</v>
      </c>
      <c r="D170" s="26" t="s">
        <v>89</v>
      </c>
      <c r="E170" s="34">
        <v>12</v>
      </c>
      <c r="F170" s="13">
        <f t="shared" si="12"/>
        <v>1050</v>
      </c>
      <c r="G170" s="75" t="str">
        <f t="shared" si="13"/>
        <v>steil</v>
      </c>
      <c r="H170" s="30">
        <v>90</v>
      </c>
      <c r="I170" s="4" t="s">
        <v>266</v>
      </c>
      <c r="J170" s="5">
        <v>5</v>
      </c>
      <c r="K170" s="3">
        <v>0</v>
      </c>
      <c r="L170" s="4">
        <v>0</v>
      </c>
      <c r="M170" s="4">
        <v>1</v>
      </c>
      <c r="N170" s="5">
        <v>0</v>
      </c>
      <c r="O170" s="3">
        <v>10</v>
      </c>
      <c r="P170" s="5">
        <v>10</v>
      </c>
      <c r="Q170" s="30">
        <v>1</v>
      </c>
      <c r="R170" s="4">
        <v>8</v>
      </c>
      <c r="S170" s="4">
        <v>1</v>
      </c>
      <c r="T170" s="4">
        <v>1</v>
      </c>
      <c r="U170" s="5">
        <v>6</v>
      </c>
      <c r="V170" s="3">
        <v>5</v>
      </c>
      <c r="W170" s="34">
        <v>1050</v>
      </c>
      <c r="X170" s="72">
        <f t="shared" si="14"/>
        <v>87.5</v>
      </c>
      <c r="Y170" s="79" t="s">
        <v>38</v>
      </c>
      <c r="Z170" s="39" t="s">
        <v>211</v>
      </c>
      <c r="AA170" s="73" t="s">
        <v>131</v>
      </c>
      <c r="AB170" s="39" t="s">
        <v>212</v>
      </c>
      <c r="AC170" s="2" t="s">
        <v>338</v>
      </c>
    </row>
    <row r="171" spans="1:35" s="1" customFormat="1" ht="15.95" customHeight="1" x14ac:dyDescent="0.2">
      <c r="A171" s="22">
        <v>67</v>
      </c>
      <c r="B171" s="22">
        <v>160</v>
      </c>
      <c r="C171" s="26" t="s">
        <v>238</v>
      </c>
      <c r="D171" s="26" t="s">
        <v>299</v>
      </c>
      <c r="E171" s="34">
        <v>28</v>
      </c>
      <c r="F171" s="13">
        <f t="shared" si="12"/>
        <v>1000</v>
      </c>
      <c r="G171" s="75" t="str">
        <f t="shared" si="13"/>
        <v>steil</v>
      </c>
      <c r="H171" s="30">
        <v>210</v>
      </c>
      <c r="I171" s="4">
        <v>180</v>
      </c>
      <c r="J171" s="5">
        <v>7</v>
      </c>
      <c r="K171" s="3">
        <v>0</v>
      </c>
      <c r="L171" s="4">
        <v>0</v>
      </c>
      <c r="M171" s="4">
        <v>1</v>
      </c>
      <c r="N171" s="5">
        <v>0</v>
      </c>
      <c r="O171" s="3">
        <v>50</v>
      </c>
      <c r="P171" s="5">
        <v>15</v>
      </c>
      <c r="Q171" s="30">
        <v>8</v>
      </c>
      <c r="R171" s="4">
        <v>7</v>
      </c>
      <c r="S171" s="4">
        <v>4</v>
      </c>
      <c r="T171" s="4">
        <v>1</v>
      </c>
      <c r="U171" s="5">
        <v>8</v>
      </c>
      <c r="V171" s="3">
        <v>7</v>
      </c>
      <c r="W171" s="34">
        <v>1000</v>
      </c>
      <c r="X171" s="72">
        <f t="shared" si="14"/>
        <v>35.714285714285715</v>
      </c>
      <c r="Y171" s="79" t="s">
        <v>38</v>
      </c>
      <c r="Z171" s="39" t="s">
        <v>463</v>
      </c>
      <c r="AA171" s="73" t="s">
        <v>130</v>
      </c>
      <c r="AB171" s="39" t="s">
        <v>453</v>
      </c>
      <c r="AC171" s="2" t="s">
        <v>337</v>
      </c>
    </row>
    <row r="172" spans="1:35" s="1" customFormat="1" ht="15.95" customHeight="1" x14ac:dyDescent="0.2">
      <c r="A172" s="50">
        <v>148</v>
      </c>
      <c r="B172" s="50">
        <v>161</v>
      </c>
      <c r="C172" s="26" t="s">
        <v>312</v>
      </c>
      <c r="D172" s="26" t="s">
        <v>225</v>
      </c>
      <c r="E172" s="34">
        <v>13</v>
      </c>
      <c r="F172" s="13">
        <f t="shared" si="12"/>
        <v>300</v>
      </c>
      <c r="G172" s="75" t="str">
        <f t="shared" si="13"/>
        <v>hügelig</v>
      </c>
      <c r="H172" s="30">
        <v>70</v>
      </c>
      <c r="I172" s="4">
        <v>50</v>
      </c>
      <c r="J172" s="5">
        <v>3.5</v>
      </c>
      <c r="K172" s="3">
        <v>1</v>
      </c>
      <c r="L172" s="4">
        <v>0</v>
      </c>
      <c r="M172" s="4">
        <v>1</v>
      </c>
      <c r="N172" s="5">
        <v>1</v>
      </c>
      <c r="O172" s="3">
        <v>50</v>
      </c>
      <c r="P172" s="5">
        <v>10</v>
      </c>
      <c r="Q172" s="30">
        <v>2</v>
      </c>
      <c r="R172" s="4">
        <v>5</v>
      </c>
      <c r="S172" s="4">
        <v>3</v>
      </c>
      <c r="T172" s="4">
        <v>1</v>
      </c>
      <c r="U172" s="5">
        <v>6</v>
      </c>
      <c r="V172" s="3">
        <v>3</v>
      </c>
      <c r="W172" s="34">
        <v>300</v>
      </c>
      <c r="X172" s="72">
        <f t="shared" si="14"/>
        <v>23.076923076923077</v>
      </c>
      <c r="Y172" s="79" t="s">
        <v>37</v>
      </c>
      <c r="Z172" s="39" t="s">
        <v>206</v>
      </c>
      <c r="AA172" s="2" t="s">
        <v>133</v>
      </c>
      <c r="AB172" s="39" t="s">
        <v>271</v>
      </c>
      <c r="AC172" s="2" t="s">
        <v>132</v>
      </c>
    </row>
    <row r="173" spans="1:35" s="1" customFormat="1" ht="15.95" customHeight="1" x14ac:dyDescent="0.2">
      <c r="A173" s="20">
        <v>172</v>
      </c>
      <c r="B173" s="20">
        <v>162</v>
      </c>
      <c r="C173" s="19" t="s">
        <v>292</v>
      </c>
      <c r="D173" s="19" t="s">
        <v>332</v>
      </c>
      <c r="E173" s="17">
        <v>22</v>
      </c>
      <c r="F173" s="13">
        <f t="shared" si="12"/>
        <v>30</v>
      </c>
      <c r="G173" s="38" t="str">
        <f t="shared" si="13"/>
        <v>flach</v>
      </c>
      <c r="H173" s="9">
        <v>120</v>
      </c>
      <c r="I173" s="11">
        <v>70</v>
      </c>
      <c r="J173" s="12">
        <v>5</v>
      </c>
      <c r="K173" s="10">
        <v>1</v>
      </c>
      <c r="L173" s="11">
        <v>0</v>
      </c>
      <c r="M173" s="11">
        <v>1</v>
      </c>
      <c r="N173" s="12">
        <v>0</v>
      </c>
      <c r="O173" s="10">
        <v>35</v>
      </c>
      <c r="P173" s="12">
        <v>15</v>
      </c>
      <c r="Q173" s="9">
        <v>1</v>
      </c>
      <c r="R173" s="11">
        <v>4</v>
      </c>
      <c r="S173" s="11">
        <v>1</v>
      </c>
      <c r="T173" s="11">
        <v>3</v>
      </c>
      <c r="U173" s="12">
        <v>7</v>
      </c>
      <c r="V173" s="10">
        <v>2</v>
      </c>
      <c r="W173" s="34">
        <v>30</v>
      </c>
      <c r="X173" s="72">
        <f t="shared" si="14"/>
        <v>1.3636363636363635</v>
      </c>
      <c r="Y173" s="79" t="s">
        <v>37</v>
      </c>
      <c r="Z173" s="39" t="s">
        <v>271</v>
      </c>
      <c r="AA173" s="73" t="s">
        <v>132</v>
      </c>
      <c r="AB173" s="39" t="s">
        <v>473</v>
      </c>
      <c r="AC173" s="2" t="s">
        <v>134</v>
      </c>
    </row>
    <row r="174" spans="1:35" s="1" customFormat="1" ht="15.95" customHeight="1" x14ac:dyDescent="0.2">
      <c r="A174" s="22">
        <v>159</v>
      </c>
      <c r="B174" s="22">
        <v>163</v>
      </c>
      <c r="C174" s="23" t="s">
        <v>379</v>
      </c>
      <c r="D174" s="23" t="s">
        <v>326</v>
      </c>
      <c r="E174" s="24">
        <v>17</v>
      </c>
      <c r="F174" s="13">
        <f t="shared" si="12"/>
        <v>480</v>
      </c>
      <c r="G174" s="38" t="str">
        <f t="shared" si="13"/>
        <v>hügelig</v>
      </c>
      <c r="H174" s="25">
        <v>90</v>
      </c>
      <c r="I174" s="14">
        <v>70</v>
      </c>
      <c r="J174" s="15">
        <v>4</v>
      </c>
      <c r="K174" s="13">
        <v>1</v>
      </c>
      <c r="L174" s="14">
        <v>0</v>
      </c>
      <c r="M174" s="14">
        <v>1</v>
      </c>
      <c r="N174" s="15">
        <v>0</v>
      </c>
      <c r="O174" s="13">
        <v>65</v>
      </c>
      <c r="P174" s="15">
        <v>20</v>
      </c>
      <c r="Q174" s="25">
        <v>4</v>
      </c>
      <c r="R174" s="14">
        <v>4</v>
      </c>
      <c r="S174" s="14">
        <v>4</v>
      </c>
      <c r="T174" s="14" t="s">
        <v>266</v>
      </c>
      <c r="U174" s="15">
        <v>8</v>
      </c>
      <c r="V174" s="13">
        <v>5</v>
      </c>
      <c r="W174" s="34">
        <v>480</v>
      </c>
      <c r="X174" s="72">
        <f t="shared" si="14"/>
        <v>28.235294117647058</v>
      </c>
      <c r="Y174" s="79" t="s">
        <v>37</v>
      </c>
      <c r="Z174" s="39" t="s">
        <v>206</v>
      </c>
      <c r="AA174" s="2" t="s">
        <v>133</v>
      </c>
      <c r="AB174" s="39" t="s">
        <v>473</v>
      </c>
      <c r="AC174" s="2" t="s">
        <v>134</v>
      </c>
    </row>
    <row r="175" spans="1:35" s="1" customFormat="1" ht="15.95" customHeight="1" x14ac:dyDescent="0.2">
      <c r="A175" s="22">
        <v>159</v>
      </c>
      <c r="B175" s="22">
        <v>163</v>
      </c>
      <c r="C175" s="26" t="s">
        <v>378</v>
      </c>
      <c r="D175" s="26" t="s">
        <v>326</v>
      </c>
      <c r="E175" s="34">
        <v>22</v>
      </c>
      <c r="F175" s="13">
        <f t="shared" si="12"/>
        <v>530</v>
      </c>
      <c r="G175" s="75" t="str">
        <f t="shared" si="13"/>
        <v>hügelig</v>
      </c>
      <c r="H175" s="30">
        <v>120</v>
      </c>
      <c r="I175" s="4">
        <v>90</v>
      </c>
      <c r="J175" s="5">
        <v>5</v>
      </c>
      <c r="K175" s="3">
        <v>1</v>
      </c>
      <c r="L175" s="4">
        <v>0</v>
      </c>
      <c r="M175" s="4">
        <v>1</v>
      </c>
      <c r="N175" s="5">
        <v>0</v>
      </c>
      <c r="O175" s="3">
        <v>55</v>
      </c>
      <c r="P175" s="5">
        <v>35</v>
      </c>
      <c r="Q175" s="30">
        <v>4</v>
      </c>
      <c r="R175" s="4">
        <v>5</v>
      </c>
      <c r="S175" s="4">
        <v>6</v>
      </c>
      <c r="T175" s="4">
        <v>1</v>
      </c>
      <c r="U175" s="5">
        <v>10</v>
      </c>
      <c r="V175" s="3">
        <v>5</v>
      </c>
      <c r="W175" s="34">
        <v>530</v>
      </c>
      <c r="X175" s="72">
        <f t="shared" si="14"/>
        <v>24.09090909090909</v>
      </c>
      <c r="Y175" s="79" t="s">
        <v>37</v>
      </c>
      <c r="Z175" s="39" t="s">
        <v>206</v>
      </c>
      <c r="AA175" s="2" t="s">
        <v>133</v>
      </c>
      <c r="AB175" s="39" t="s">
        <v>473</v>
      </c>
      <c r="AC175" s="2" t="s">
        <v>134</v>
      </c>
    </row>
    <row r="176" spans="1:35" s="1" customFormat="1" ht="15.95" customHeight="1" x14ac:dyDescent="0.2">
      <c r="A176" s="50">
        <v>103</v>
      </c>
      <c r="B176" s="50">
        <v>164</v>
      </c>
      <c r="C176" s="26" t="s">
        <v>401</v>
      </c>
      <c r="D176" s="26" t="s">
        <v>288</v>
      </c>
      <c r="E176" s="34">
        <v>13</v>
      </c>
      <c r="F176" s="13">
        <f t="shared" si="12"/>
        <v>10</v>
      </c>
      <c r="G176" s="75" t="str">
        <f t="shared" si="13"/>
        <v>flach</v>
      </c>
      <c r="H176" s="30">
        <v>70</v>
      </c>
      <c r="I176" s="4">
        <v>50</v>
      </c>
      <c r="J176" s="5">
        <v>3.5</v>
      </c>
      <c r="K176" s="3">
        <v>1</v>
      </c>
      <c r="L176" s="4">
        <v>1</v>
      </c>
      <c r="M176" s="4">
        <v>1</v>
      </c>
      <c r="N176" s="5">
        <v>1</v>
      </c>
      <c r="O176" s="3">
        <v>30</v>
      </c>
      <c r="P176" s="5">
        <v>40</v>
      </c>
      <c r="Q176" s="30" t="s">
        <v>266</v>
      </c>
      <c r="R176" s="4">
        <v>2</v>
      </c>
      <c r="S176" s="4">
        <v>3</v>
      </c>
      <c r="T176" s="4">
        <v>5</v>
      </c>
      <c r="U176" s="5">
        <v>6</v>
      </c>
      <c r="V176" s="3">
        <v>1</v>
      </c>
      <c r="W176" s="34">
        <v>10</v>
      </c>
      <c r="X176" s="72">
        <f t="shared" si="14"/>
        <v>0.76923076923076927</v>
      </c>
      <c r="Y176" s="79" t="s">
        <v>37</v>
      </c>
      <c r="Z176" s="39" t="s">
        <v>473</v>
      </c>
      <c r="AA176" s="2" t="s">
        <v>134</v>
      </c>
      <c r="AB176" s="39" t="s">
        <v>271</v>
      </c>
      <c r="AC176" s="2" t="s">
        <v>132</v>
      </c>
      <c r="AD176" s="46"/>
      <c r="AE176" s="46"/>
      <c r="AF176" s="46"/>
      <c r="AG176" s="46"/>
      <c r="AH176" s="46"/>
      <c r="AI176" s="47"/>
    </row>
    <row r="177" spans="1:35" s="1" customFormat="1" ht="15.95" customHeight="1" x14ac:dyDescent="0.2">
      <c r="A177" s="22">
        <v>112</v>
      </c>
      <c r="B177" s="22">
        <v>165</v>
      </c>
      <c r="C177" s="26" t="s">
        <v>410</v>
      </c>
      <c r="D177" s="26" t="s">
        <v>296</v>
      </c>
      <c r="E177" s="34">
        <v>22</v>
      </c>
      <c r="F177" s="13">
        <f t="shared" si="12"/>
        <v>400</v>
      </c>
      <c r="G177" s="75" t="str">
        <f t="shared" si="13"/>
        <v>gewellt</v>
      </c>
      <c r="H177" s="30">
        <v>130</v>
      </c>
      <c r="I177" s="4">
        <v>110</v>
      </c>
      <c r="J177" s="5">
        <v>6</v>
      </c>
      <c r="K177" s="3">
        <v>1</v>
      </c>
      <c r="L177" s="4">
        <v>0</v>
      </c>
      <c r="M177" s="4">
        <v>1</v>
      </c>
      <c r="N177" s="5">
        <v>0</v>
      </c>
      <c r="O177" s="3">
        <v>45</v>
      </c>
      <c r="P177" s="5">
        <v>20</v>
      </c>
      <c r="Q177" s="30">
        <v>5</v>
      </c>
      <c r="R177" s="4">
        <v>6</v>
      </c>
      <c r="S177" s="4">
        <v>5</v>
      </c>
      <c r="T177" s="4" t="s">
        <v>266</v>
      </c>
      <c r="U177" s="5">
        <v>9</v>
      </c>
      <c r="V177" s="3">
        <v>4</v>
      </c>
      <c r="W177" s="34">
        <v>400</v>
      </c>
      <c r="X177" s="72">
        <f t="shared" si="14"/>
        <v>18.181818181818183</v>
      </c>
      <c r="Y177" s="79" t="s">
        <v>37</v>
      </c>
      <c r="Z177" s="39" t="s">
        <v>232</v>
      </c>
      <c r="AA177" s="2" t="s">
        <v>135</v>
      </c>
      <c r="AB177" s="39" t="s">
        <v>271</v>
      </c>
      <c r="AC177" s="2" t="s">
        <v>132</v>
      </c>
      <c r="AD177" s="16"/>
      <c r="AE177" s="16"/>
      <c r="AF177" s="16"/>
      <c r="AG177" s="16"/>
      <c r="AH177" s="16"/>
      <c r="AI177" s="48"/>
    </row>
    <row r="178" spans="1:35" s="1" customFormat="1" ht="15.95" customHeight="1" x14ac:dyDescent="0.2">
      <c r="A178" s="50">
        <v>78</v>
      </c>
      <c r="B178" s="50">
        <v>166</v>
      </c>
      <c r="C178" s="26" t="s">
        <v>341</v>
      </c>
      <c r="D178" s="26" t="s">
        <v>53</v>
      </c>
      <c r="E178" s="34">
        <v>30</v>
      </c>
      <c r="F178" s="13">
        <f t="shared" si="12"/>
        <v>10</v>
      </c>
      <c r="G178" s="75" t="str">
        <f t="shared" si="13"/>
        <v>flach</v>
      </c>
      <c r="H178" s="30">
        <v>140</v>
      </c>
      <c r="I178" s="4">
        <v>90</v>
      </c>
      <c r="J178" s="5">
        <v>7</v>
      </c>
      <c r="K178" s="3">
        <v>1</v>
      </c>
      <c r="L178" s="4">
        <v>0</v>
      </c>
      <c r="M178" s="4">
        <v>1</v>
      </c>
      <c r="N178" s="5">
        <v>1</v>
      </c>
      <c r="O178" s="3">
        <v>30</v>
      </c>
      <c r="P178" s="5">
        <v>15</v>
      </c>
      <c r="Q178" s="30" t="s">
        <v>266</v>
      </c>
      <c r="R178" s="4">
        <v>8</v>
      </c>
      <c r="S178" s="4">
        <v>4</v>
      </c>
      <c r="T178" s="4">
        <v>5</v>
      </c>
      <c r="U178" s="5">
        <v>8</v>
      </c>
      <c r="V178" s="3">
        <v>2</v>
      </c>
      <c r="W178" s="34">
        <v>10</v>
      </c>
      <c r="X178" s="72">
        <f t="shared" si="14"/>
        <v>0.33333333333333331</v>
      </c>
      <c r="Y178" s="79" t="s">
        <v>37</v>
      </c>
      <c r="Z178" s="39" t="s">
        <v>461</v>
      </c>
      <c r="AA178" s="2" t="s">
        <v>194</v>
      </c>
      <c r="AB178" s="39" t="s">
        <v>271</v>
      </c>
      <c r="AC178" s="2" t="s">
        <v>132</v>
      </c>
    </row>
    <row r="179" spans="1:35" s="1" customFormat="1" ht="15.95" customHeight="1" x14ac:dyDescent="0.2">
      <c r="A179" s="22">
        <v>102</v>
      </c>
      <c r="B179" s="22">
        <v>167</v>
      </c>
      <c r="C179" s="23" t="s">
        <v>12</v>
      </c>
      <c r="D179" s="23" t="s">
        <v>287</v>
      </c>
      <c r="E179" s="24">
        <v>17</v>
      </c>
      <c r="F179" s="13">
        <f t="shared" si="12"/>
        <v>700</v>
      </c>
      <c r="G179" s="38" t="str">
        <f t="shared" si="13"/>
        <v>steil</v>
      </c>
      <c r="H179" s="25">
        <v>150</v>
      </c>
      <c r="I179" s="14">
        <v>90</v>
      </c>
      <c r="J179" s="15">
        <v>6</v>
      </c>
      <c r="K179" s="13">
        <v>1</v>
      </c>
      <c r="L179" s="14">
        <v>0</v>
      </c>
      <c r="M179" s="14">
        <v>1</v>
      </c>
      <c r="N179" s="15">
        <v>0</v>
      </c>
      <c r="O179" s="13">
        <v>45</v>
      </c>
      <c r="P179" s="15">
        <v>35</v>
      </c>
      <c r="Q179" s="25">
        <v>5</v>
      </c>
      <c r="R179" s="14">
        <v>4</v>
      </c>
      <c r="S179" s="14">
        <v>2</v>
      </c>
      <c r="T179" s="14" t="s">
        <v>266</v>
      </c>
      <c r="U179" s="15">
        <v>7</v>
      </c>
      <c r="V179" s="13">
        <v>5</v>
      </c>
      <c r="W179" s="34">
        <v>700</v>
      </c>
      <c r="X179" s="72">
        <f t="shared" si="14"/>
        <v>41.176470588235297</v>
      </c>
      <c r="Y179" s="79" t="s">
        <v>37</v>
      </c>
      <c r="Z179" s="39" t="s">
        <v>73</v>
      </c>
      <c r="AA179" s="2" t="s">
        <v>136</v>
      </c>
      <c r="AB179" s="39" t="s">
        <v>316</v>
      </c>
      <c r="AC179" s="49"/>
    </row>
    <row r="180" spans="1:35" s="1" customFormat="1" ht="15.95" customHeight="1" x14ac:dyDescent="0.2">
      <c r="A180" s="22">
        <v>102</v>
      </c>
      <c r="B180" s="22">
        <v>167</v>
      </c>
      <c r="C180" s="26" t="s">
        <v>374</v>
      </c>
      <c r="D180" s="26" t="s">
        <v>287</v>
      </c>
      <c r="E180" s="34">
        <v>22</v>
      </c>
      <c r="F180" s="13">
        <f t="shared" si="12"/>
        <v>850</v>
      </c>
      <c r="G180" s="75" t="str">
        <f t="shared" si="13"/>
        <v>steil</v>
      </c>
      <c r="H180" s="30">
        <v>150</v>
      </c>
      <c r="I180" s="4">
        <v>120</v>
      </c>
      <c r="J180" s="5">
        <v>8</v>
      </c>
      <c r="K180" s="3">
        <v>1</v>
      </c>
      <c r="L180" s="4">
        <v>0</v>
      </c>
      <c r="M180" s="4">
        <v>1</v>
      </c>
      <c r="N180" s="5">
        <v>0</v>
      </c>
      <c r="O180" s="3">
        <v>35</v>
      </c>
      <c r="P180" s="5">
        <v>45</v>
      </c>
      <c r="Q180" s="30">
        <v>6</v>
      </c>
      <c r="R180" s="4">
        <v>4</v>
      </c>
      <c r="S180" s="4">
        <v>3</v>
      </c>
      <c r="T180" s="14" t="s">
        <v>266</v>
      </c>
      <c r="U180" s="5">
        <v>9</v>
      </c>
      <c r="V180" s="3">
        <v>5</v>
      </c>
      <c r="W180" s="34">
        <v>850</v>
      </c>
      <c r="X180" s="72">
        <f t="shared" si="14"/>
        <v>38.636363636363633</v>
      </c>
      <c r="Y180" s="79" t="s">
        <v>37</v>
      </c>
      <c r="Z180" s="39" t="s">
        <v>73</v>
      </c>
      <c r="AA180" s="2" t="s">
        <v>136</v>
      </c>
      <c r="AB180" s="39" t="s">
        <v>271</v>
      </c>
      <c r="AC180" s="2" t="s">
        <v>132</v>
      </c>
    </row>
    <row r="181" spans="1:35" s="1" customFormat="1" ht="15.95" customHeight="1" x14ac:dyDescent="0.2">
      <c r="A181" s="50">
        <v>149</v>
      </c>
      <c r="B181" s="50">
        <v>168</v>
      </c>
      <c r="C181" s="26" t="s">
        <v>152</v>
      </c>
      <c r="D181" s="26" t="s">
        <v>226</v>
      </c>
      <c r="E181" s="34">
        <v>13</v>
      </c>
      <c r="F181" s="13">
        <f t="shared" si="12"/>
        <v>650</v>
      </c>
      <c r="G181" s="75" t="str">
        <f t="shared" si="13"/>
        <v>steil</v>
      </c>
      <c r="H181" s="30">
        <v>80</v>
      </c>
      <c r="I181" s="4">
        <v>80</v>
      </c>
      <c r="J181" s="5">
        <v>4</v>
      </c>
      <c r="K181" s="3">
        <v>1</v>
      </c>
      <c r="L181" s="4">
        <v>0</v>
      </c>
      <c r="M181" s="4">
        <v>1</v>
      </c>
      <c r="N181" s="5">
        <v>0</v>
      </c>
      <c r="O181" s="3">
        <v>50</v>
      </c>
      <c r="P181" s="5">
        <v>65</v>
      </c>
      <c r="Q181" s="30" t="s">
        <v>266</v>
      </c>
      <c r="R181" s="4">
        <v>2</v>
      </c>
      <c r="S181" s="4">
        <v>4</v>
      </c>
      <c r="T181" s="4" t="s">
        <v>266</v>
      </c>
      <c r="U181" s="5">
        <v>6</v>
      </c>
      <c r="V181" s="3">
        <v>5</v>
      </c>
      <c r="W181" s="34">
        <v>650</v>
      </c>
      <c r="X181" s="72">
        <f t="shared" si="14"/>
        <v>50</v>
      </c>
      <c r="Y181" s="79" t="s">
        <v>37</v>
      </c>
      <c r="Z181" s="39" t="s">
        <v>232</v>
      </c>
      <c r="AA181" s="2" t="s">
        <v>135</v>
      </c>
      <c r="AB181" s="39" t="s">
        <v>206</v>
      </c>
      <c r="AC181" s="2" t="s">
        <v>133</v>
      </c>
    </row>
    <row r="182" spans="1:35" s="1" customFormat="1" ht="15.95" customHeight="1" x14ac:dyDescent="0.2">
      <c r="A182" s="20">
        <v>164</v>
      </c>
      <c r="B182" s="20">
        <v>169</v>
      </c>
      <c r="C182" s="19" t="s">
        <v>293</v>
      </c>
      <c r="D182" s="19" t="s">
        <v>294</v>
      </c>
      <c r="E182" s="17">
        <v>23</v>
      </c>
      <c r="F182" s="13">
        <f t="shared" si="12"/>
        <v>1000</v>
      </c>
      <c r="G182" s="75" t="str">
        <f t="shared" si="13"/>
        <v>steil</v>
      </c>
      <c r="H182" s="9">
        <v>160</v>
      </c>
      <c r="I182" s="11">
        <v>120</v>
      </c>
      <c r="J182" s="12">
        <v>6</v>
      </c>
      <c r="K182" s="10">
        <v>0</v>
      </c>
      <c r="L182" s="11">
        <v>0</v>
      </c>
      <c r="M182" s="11">
        <v>1</v>
      </c>
      <c r="N182" s="12">
        <v>0</v>
      </c>
      <c r="O182" s="10">
        <v>60</v>
      </c>
      <c r="P182" s="12">
        <v>20</v>
      </c>
      <c r="Q182" s="9">
        <v>2</v>
      </c>
      <c r="R182" s="11">
        <v>4</v>
      </c>
      <c r="S182" s="11">
        <v>4</v>
      </c>
      <c r="T182" s="60">
        <v>2</v>
      </c>
      <c r="U182" s="12">
        <v>7</v>
      </c>
      <c r="V182" s="10">
        <v>6</v>
      </c>
      <c r="W182" s="34">
        <v>1000</v>
      </c>
      <c r="X182" s="72">
        <f t="shared" si="14"/>
        <v>43.478260869565219</v>
      </c>
      <c r="Y182" s="79" t="s">
        <v>37</v>
      </c>
      <c r="Z182" s="39" t="s">
        <v>275</v>
      </c>
      <c r="AA182" s="2" t="s">
        <v>276</v>
      </c>
      <c r="AB182" s="39" t="s">
        <v>348</v>
      </c>
      <c r="AC182" s="2" t="s">
        <v>335</v>
      </c>
    </row>
    <row r="183" spans="1:35" s="1" customFormat="1" ht="15.95" customHeight="1" x14ac:dyDescent="0.2">
      <c r="A183" s="50">
        <v>101</v>
      </c>
      <c r="B183" s="50">
        <v>170</v>
      </c>
      <c r="C183" s="23" t="s">
        <v>286</v>
      </c>
      <c r="D183" s="23" t="s">
        <v>286</v>
      </c>
      <c r="E183" s="24">
        <v>20</v>
      </c>
      <c r="F183" s="13">
        <f t="shared" si="12"/>
        <v>1300</v>
      </c>
      <c r="G183" s="75" t="str">
        <f t="shared" si="13"/>
        <v>steil</v>
      </c>
      <c r="H183" s="25">
        <v>180</v>
      </c>
      <c r="I183" s="14">
        <v>160</v>
      </c>
      <c r="J183" s="15">
        <v>7</v>
      </c>
      <c r="K183" s="13">
        <v>1</v>
      </c>
      <c r="L183" s="14">
        <v>1</v>
      </c>
      <c r="M183" s="14">
        <v>1</v>
      </c>
      <c r="N183" s="15">
        <v>0</v>
      </c>
      <c r="O183" s="13">
        <v>20</v>
      </c>
      <c r="P183" s="15">
        <v>40</v>
      </c>
      <c r="Q183" s="30">
        <v>3</v>
      </c>
      <c r="R183" s="14">
        <v>7</v>
      </c>
      <c r="S183" s="14">
        <v>2</v>
      </c>
      <c r="T183" s="4" t="s">
        <v>266</v>
      </c>
      <c r="U183" s="15">
        <v>4</v>
      </c>
      <c r="V183" s="13">
        <v>6</v>
      </c>
      <c r="W183" s="34">
        <v>1300</v>
      </c>
      <c r="X183" s="72">
        <f t="shared" si="14"/>
        <v>65</v>
      </c>
      <c r="Y183" s="79" t="s">
        <v>37</v>
      </c>
      <c r="Z183" s="39" t="s">
        <v>316</v>
      </c>
      <c r="AA183" s="49"/>
      <c r="AB183" s="39" t="s">
        <v>316</v>
      </c>
      <c r="AC183" s="49"/>
    </row>
    <row r="184" spans="1:35" s="1" customFormat="1" ht="15.95" customHeight="1" x14ac:dyDescent="0.2">
      <c r="A184" s="22">
        <v>155</v>
      </c>
      <c r="B184" s="22">
        <v>171</v>
      </c>
      <c r="C184" s="23" t="s">
        <v>520</v>
      </c>
      <c r="D184" s="23" t="s">
        <v>155</v>
      </c>
      <c r="E184" s="24">
        <v>29</v>
      </c>
      <c r="F184" s="13">
        <f t="shared" si="12"/>
        <v>1100</v>
      </c>
      <c r="G184" s="75" t="str">
        <f t="shared" si="13"/>
        <v>steil</v>
      </c>
      <c r="H184" s="25">
        <v>180</v>
      </c>
      <c r="I184" s="14">
        <v>150</v>
      </c>
      <c r="J184" s="15">
        <v>8</v>
      </c>
      <c r="K184" s="13">
        <v>0</v>
      </c>
      <c r="L184" s="14">
        <v>0</v>
      </c>
      <c r="M184" s="14">
        <v>1</v>
      </c>
      <c r="N184" s="15">
        <v>0</v>
      </c>
      <c r="O184" s="13">
        <v>45</v>
      </c>
      <c r="P184" s="15">
        <v>30</v>
      </c>
      <c r="Q184" s="25">
        <v>4</v>
      </c>
      <c r="R184" s="14">
        <v>11</v>
      </c>
      <c r="S184" s="14">
        <v>4</v>
      </c>
      <c r="T184" s="14">
        <v>1</v>
      </c>
      <c r="U184" s="15">
        <v>14</v>
      </c>
      <c r="V184" s="13">
        <v>6</v>
      </c>
      <c r="W184" s="34">
        <v>1100</v>
      </c>
      <c r="X184" s="72">
        <f t="shared" si="14"/>
        <v>37.931034482758619</v>
      </c>
      <c r="Y184" s="79" t="s">
        <v>37</v>
      </c>
      <c r="Z184" s="39" t="s">
        <v>459</v>
      </c>
      <c r="AA184" s="73" t="s">
        <v>458</v>
      </c>
      <c r="AB184" s="39" t="s">
        <v>457</v>
      </c>
      <c r="AC184" s="2" t="s">
        <v>456</v>
      </c>
    </row>
    <row r="185" spans="1:35" s="1" customFormat="1" ht="15.95" customHeight="1" x14ac:dyDescent="0.2">
      <c r="A185" s="50">
        <v>140</v>
      </c>
      <c r="B185" s="50">
        <v>172</v>
      </c>
      <c r="C185" s="23" t="s">
        <v>75</v>
      </c>
      <c r="D185" s="23" t="s">
        <v>200</v>
      </c>
      <c r="E185" s="24">
        <v>23</v>
      </c>
      <c r="F185" s="13">
        <f t="shared" si="12"/>
        <v>1350</v>
      </c>
      <c r="G185" s="75" t="str">
        <f t="shared" si="13"/>
        <v>steil</v>
      </c>
      <c r="H185" s="25">
        <v>180</v>
      </c>
      <c r="I185" s="14">
        <v>180</v>
      </c>
      <c r="J185" s="15">
        <v>7</v>
      </c>
      <c r="K185" s="13">
        <v>0</v>
      </c>
      <c r="L185" s="14">
        <v>1</v>
      </c>
      <c r="M185" s="14">
        <v>1</v>
      </c>
      <c r="N185" s="15">
        <v>0</v>
      </c>
      <c r="O185" s="13">
        <v>50</v>
      </c>
      <c r="P185" s="15">
        <v>40</v>
      </c>
      <c r="Q185" s="25">
        <v>4</v>
      </c>
      <c r="R185" s="14">
        <v>4</v>
      </c>
      <c r="S185" s="14">
        <v>3</v>
      </c>
      <c r="T185" s="14" t="s">
        <v>266</v>
      </c>
      <c r="U185" s="15">
        <v>10</v>
      </c>
      <c r="V185" s="13">
        <v>10</v>
      </c>
      <c r="W185" s="34">
        <v>1350</v>
      </c>
      <c r="X185" s="72">
        <f t="shared" si="14"/>
        <v>58.695652173913047</v>
      </c>
      <c r="Y185" s="79" t="s">
        <v>37</v>
      </c>
      <c r="Z185" s="39" t="s">
        <v>232</v>
      </c>
      <c r="AA185" s="73" t="s">
        <v>135</v>
      </c>
      <c r="AB185" s="39" t="s">
        <v>462</v>
      </c>
      <c r="AC185" s="2" t="s">
        <v>339</v>
      </c>
    </row>
    <row r="186" spans="1:35" s="1" customFormat="1" ht="15.95" customHeight="1" x14ac:dyDescent="0.2">
      <c r="A186" s="22">
        <v>37</v>
      </c>
      <c r="B186" s="22">
        <v>173</v>
      </c>
      <c r="C186" s="23" t="s">
        <v>502</v>
      </c>
      <c r="D186" s="23" t="s">
        <v>69</v>
      </c>
      <c r="E186" s="24">
        <v>28</v>
      </c>
      <c r="F186" s="13">
        <f t="shared" si="12"/>
        <v>800</v>
      </c>
      <c r="G186" s="75" t="str">
        <f t="shared" si="13"/>
        <v>hügelig</v>
      </c>
      <c r="H186" s="25">
        <v>180</v>
      </c>
      <c r="I186" s="14">
        <v>150</v>
      </c>
      <c r="J186" s="15">
        <v>9</v>
      </c>
      <c r="K186" s="13">
        <v>0</v>
      </c>
      <c r="L186" s="14">
        <v>1</v>
      </c>
      <c r="M186" s="14">
        <v>1</v>
      </c>
      <c r="N186" s="15">
        <v>0</v>
      </c>
      <c r="O186" s="13">
        <v>30</v>
      </c>
      <c r="P186" s="15">
        <v>40</v>
      </c>
      <c r="Q186" s="25">
        <v>5</v>
      </c>
      <c r="R186" s="14">
        <v>8</v>
      </c>
      <c r="S186" s="14">
        <v>6</v>
      </c>
      <c r="T186" s="14">
        <v>1</v>
      </c>
      <c r="U186" s="15">
        <v>11</v>
      </c>
      <c r="V186" s="13">
        <v>6</v>
      </c>
      <c r="W186" s="34">
        <v>800</v>
      </c>
      <c r="X186" s="72">
        <f t="shared" si="14"/>
        <v>28.571428571428573</v>
      </c>
      <c r="Y186" s="79" t="s">
        <v>37</v>
      </c>
      <c r="Z186" s="39" t="s">
        <v>205</v>
      </c>
      <c r="AA186" s="2" t="s">
        <v>479</v>
      </c>
      <c r="AB186" s="39" t="s">
        <v>457</v>
      </c>
      <c r="AC186" s="2" t="s">
        <v>456</v>
      </c>
    </row>
    <row r="187" spans="1:35" s="1" customFormat="1" ht="15.95" customHeight="1" x14ac:dyDescent="0.2">
      <c r="A187" s="50">
        <v>139</v>
      </c>
      <c r="B187" s="50">
        <v>174</v>
      </c>
      <c r="C187" s="23" t="s">
        <v>334</v>
      </c>
      <c r="D187" s="23" t="s">
        <v>221</v>
      </c>
      <c r="E187" s="24">
        <v>10</v>
      </c>
      <c r="F187" s="13">
        <f t="shared" si="12"/>
        <v>1000</v>
      </c>
      <c r="G187" s="75" t="str">
        <f t="shared" si="13"/>
        <v>steil</v>
      </c>
      <c r="H187" s="25">
        <v>120</v>
      </c>
      <c r="I187" s="14">
        <v>120</v>
      </c>
      <c r="J187" s="15">
        <v>4</v>
      </c>
      <c r="K187" s="13">
        <v>0</v>
      </c>
      <c r="L187" s="14">
        <v>1</v>
      </c>
      <c r="M187" s="14">
        <v>1</v>
      </c>
      <c r="N187" s="15">
        <v>0</v>
      </c>
      <c r="O187" s="13">
        <v>10</v>
      </c>
      <c r="P187" s="15">
        <v>10</v>
      </c>
      <c r="Q187" s="25">
        <v>1</v>
      </c>
      <c r="R187" s="14">
        <v>3</v>
      </c>
      <c r="S187" s="14" t="s">
        <v>266</v>
      </c>
      <c r="T187" s="4" t="s">
        <v>266</v>
      </c>
      <c r="U187" s="15">
        <v>5</v>
      </c>
      <c r="V187" s="13">
        <v>6</v>
      </c>
      <c r="W187" s="34">
        <v>1000</v>
      </c>
      <c r="X187" s="72">
        <f t="shared" si="14"/>
        <v>100</v>
      </c>
      <c r="Y187" s="79" t="s">
        <v>37</v>
      </c>
      <c r="Z187" s="39" t="s">
        <v>87</v>
      </c>
      <c r="AA187" s="2" t="s">
        <v>193</v>
      </c>
      <c r="AB187" s="39" t="s">
        <v>348</v>
      </c>
      <c r="AC187" s="2" t="s">
        <v>335</v>
      </c>
    </row>
    <row r="188" spans="1:35" s="1" customFormat="1" ht="15.95" customHeight="1" thickBot="1" x14ac:dyDescent="0.25">
      <c r="A188" s="22">
        <v>139</v>
      </c>
      <c r="B188" s="110">
        <v>174</v>
      </c>
      <c r="C188" s="83" t="s">
        <v>219</v>
      </c>
      <c r="D188" s="83" t="s">
        <v>452</v>
      </c>
      <c r="E188" s="84">
        <v>30</v>
      </c>
      <c r="F188" s="85">
        <f t="shared" si="12"/>
        <v>2000</v>
      </c>
      <c r="G188" s="86" t="str">
        <f t="shared" si="13"/>
        <v>steil</v>
      </c>
      <c r="H188" s="87">
        <v>240</v>
      </c>
      <c r="I188" s="88">
        <v>300</v>
      </c>
      <c r="J188" s="89">
        <v>9</v>
      </c>
      <c r="K188" s="85">
        <v>0</v>
      </c>
      <c r="L188" s="88">
        <v>1</v>
      </c>
      <c r="M188" s="88">
        <v>1</v>
      </c>
      <c r="N188" s="89">
        <v>0</v>
      </c>
      <c r="O188" s="85">
        <v>40</v>
      </c>
      <c r="P188" s="89">
        <v>25</v>
      </c>
      <c r="Q188" s="87">
        <v>1</v>
      </c>
      <c r="R188" s="88">
        <v>4</v>
      </c>
      <c r="S188" s="88" t="s">
        <v>266</v>
      </c>
      <c r="T188" s="88">
        <v>1</v>
      </c>
      <c r="U188" s="89">
        <v>6</v>
      </c>
      <c r="V188" s="85">
        <v>10</v>
      </c>
      <c r="W188" s="84">
        <v>2000</v>
      </c>
      <c r="X188" s="90">
        <f t="shared" si="14"/>
        <v>66.666666666666671</v>
      </c>
      <c r="Y188" s="80" t="s">
        <v>37</v>
      </c>
      <c r="Z188" s="92" t="s">
        <v>87</v>
      </c>
      <c r="AA188" s="93" t="s">
        <v>193</v>
      </c>
      <c r="AB188" s="92" t="s">
        <v>348</v>
      </c>
      <c r="AC188" s="93" t="s">
        <v>335</v>
      </c>
    </row>
    <row r="189" spans="1:35" ht="12.6" customHeight="1" thickTop="1" x14ac:dyDescent="0.2"/>
    <row r="190" spans="1:35" ht="12.6" customHeight="1" x14ac:dyDescent="0.2"/>
    <row r="191" spans="1:35" ht="12.6" customHeight="1" x14ac:dyDescent="0.2"/>
    <row r="192" spans="1:35" ht="12.6" customHeight="1" x14ac:dyDescent="0.2"/>
    <row r="193" ht="12.6" customHeight="1" x14ac:dyDescent="0.2"/>
    <row r="194" ht="12.6" customHeight="1" x14ac:dyDescent="0.2"/>
    <row r="195" ht="12.6" customHeight="1" x14ac:dyDescent="0.2"/>
  </sheetData>
  <autoFilter ref="E1:Y195"/>
  <mergeCells count="1">
    <mergeCell ref="B1:C1"/>
  </mergeCells>
  <phoneticPr fontId="3" type="noConversion"/>
  <printOptions horizontalCentered="1" verticalCentered="1"/>
  <pageMargins left="0.55118110236220474" right="0.55118110236220474" top="0.59055118110236227" bottom="0.59055118110236227" header="0.51181102362204722" footer="0.51181102362204722"/>
  <pageSetup paperSize="9" orientation="portrait" horizontalDpi="1200" verticalDpi="1200" r:id="rId1"/>
  <headerFooter alignWithMargins="0"/>
  <drawing r:id="rId2"/>
  <legacyDrawing r:id="rId3"/>
  <oleObjects>
    <mc:AlternateContent xmlns:mc="http://schemas.openxmlformats.org/markup-compatibility/2006">
      <mc:Choice Requires="x14">
        <oleObject progId="CorelDraw.Graphic.17" shapeId="24846" r:id="rId4">
          <objectPr defaultSize="0" autoPict="0" r:id="rId5">
            <anchor moveWithCells="1">
              <from>
                <xdr:col>16</xdr:col>
                <xdr:colOff>38100</xdr:colOff>
                <xdr:row>0</xdr:row>
                <xdr:rowOff>47625</xdr:rowOff>
              </from>
              <to>
                <xdr:col>16</xdr:col>
                <xdr:colOff>142875</xdr:colOff>
                <xdr:row>0</xdr:row>
                <xdr:rowOff>219075</xdr:rowOff>
              </to>
            </anchor>
          </objectPr>
        </oleObject>
      </mc:Choice>
      <mc:Fallback>
        <oleObject progId="CorelDraw.Graphic.17" shapeId="24846" r:id="rId4"/>
      </mc:Fallback>
    </mc:AlternateContent>
    <mc:AlternateContent xmlns:mc="http://schemas.openxmlformats.org/markup-compatibility/2006">
      <mc:Choice Requires="x14">
        <oleObject progId="CorelDraw.Graphic.17" shapeId="24847" r:id="rId6">
          <objectPr defaultSize="0" autoPict="0" r:id="rId7">
            <anchor moveWithCells="1">
              <from>
                <xdr:col>18</xdr:col>
                <xdr:colOff>19050</xdr:colOff>
                <xdr:row>0</xdr:row>
                <xdr:rowOff>66675</xdr:rowOff>
              </from>
              <to>
                <xdr:col>18</xdr:col>
                <xdr:colOff>161925</xdr:colOff>
                <xdr:row>0</xdr:row>
                <xdr:rowOff>209550</xdr:rowOff>
              </to>
            </anchor>
          </objectPr>
        </oleObject>
      </mc:Choice>
      <mc:Fallback>
        <oleObject progId="CorelDraw.Graphic.17" shapeId="24847" r:id="rId6"/>
      </mc:Fallback>
    </mc:AlternateContent>
    <mc:AlternateContent xmlns:mc="http://schemas.openxmlformats.org/markup-compatibility/2006">
      <mc:Choice Requires="x14">
        <oleObject progId="CorelDraw.Graphic.17" shapeId="24848" r:id="rId8">
          <objectPr defaultSize="0" autoPict="0" r:id="rId9">
            <anchor moveWithCells="1">
              <from>
                <xdr:col>17</xdr:col>
                <xdr:colOff>0</xdr:colOff>
                <xdr:row>0</xdr:row>
                <xdr:rowOff>66675</xdr:rowOff>
              </from>
              <to>
                <xdr:col>18</xdr:col>
                <xdr:colOff>0</xdr:colOff>
                <xdr:row>0</xdr:row>
                <xdr:rowOff>209550</xdr:rowOff>
              </to>
            </anchor>
          </objectPr>
        </oleObject>
      </mc:Choice>
      <mc:Fallback>
        <oleObject progId="CorelDraw.Graphic.17" shapeId="24848" r:id="rId8"/>
      </mc:Fallback>
    </mc:AlternateContent>
    <mc:AlternateContent xmlns:mc="http://schemas.openxmlformats.org/markup-compatibility/2006">
      <mc:Choice Requires="x14">
        <oleObject progId="CorelDraw.Graphic.17" shapeId="24849" r:id="rId10">
          <objectPr defaultSize="0" autoPict="0" r:id="rId11">
            <anchor moveWithCells="1">
              <from>
                <xdr:col>19</xdr:col>
                <xdr:colOff>19050</xdr:colOff>
                <xdr:row>0</xdr:row>
                <xdr:rowOff>95250</xdr:rowOff>
              </from>
              <to>
                <xdr:col>19</xdr:col>
                <xdr:colOff>180975</xdr:colOff>
                <xdr:row>0</xdr:row>
                <xdr:rowOff>209550</xdr:rowOff>
              </to>
            </anchor>
          </objectPr>
        </oleObject>
      </mc:Choice>
      <mc:Fallback>
        <oleObject progId="CorelDraw.Graphic.17" shapeId="24849" r:id="rId10"/>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Finder Rundtouren</vt:lpstr>
    </vt:vector>
  </TitlesOfParts>
  <Company>Brosy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Brosy</dc:creator>
  <cp:lastModifiedBy>Urs Brosy</cp:lastModifiedBy>
  <cp:lastPrinted>2015-03-25T18:55:14Z</cp:lastPrinted>
  <dcterms:created xsi:type="dcterms:W3CDTF">2000-06-17T10:46:39Z</dcterms:created>
  <dcterms:modified xsi:type="dcterms:W3CDTF">2018-08-25T18:49:58Z</dcterms:modified>
</cp:coreProperties>
</file>